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A175D70B-EFD8-4FEB-BD41-D0096FF4DEF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CT Meters Read Link" sheetId="1" r:id="rId1"/>
  </sheets>
  <definedNames>
    <definedName name="A_ann" localSheetId="0">OFFSET('PCT Meters Read Link'!$B$7:$B$16,MAX(0,COUNTA('PCT Meters Read Link'!$B$7:$B$1006)-10),0,MIN(10,COUNTA('PCT Meters Read Link'!$B$7:$B$1006)),1)</definedName>
    <definedName name="A_Consolidated" localSheetId="0">OFFSET('PCT Meters Read Link'!$C$7:$C$16,MAX(0,COUNTA('PCT Meters Read Link'!$B$7:$B$1006)-10),0,MIN(10,COUNTA('PCT Meters Read Link'!$B$7:$B$1006)),1)</definedName>
    <definedName name="A_Hawai‘i_Electric_Light" localSheetId="0">OFFSET('PCT Meters Read Link'!$F$7:$F$16,MAX(0,COUNTA('PCT Meters Read Link'!$B$7:$B$1006)-10),0,MIN(10,COUNTA('PCT Meters Read Link'!$B$7:$B$1006)),1)</definedName>
    <definedName name="A_Hawaiian_Electric" localSheetId="0">OFFSET('PCT Meters Read Link'!$D$7:$D$16,MAX(0,COUNTA('PCT Meters Read Link'!$B$7:$B$1006)-10),0,MIN(10,COUNTA('PCT Meters Read Link'!$B$7:$B$1006)),1)</definedName>
    <definedName name="A_Maui_Electric" localSheetId="0">OFFSET('PCT Meters Read Link'!$E$7:$E$16,MAX(0,COUNTA('PCT Meters Read Link'!$B$7:$B$1006)-10),0,MIN(10,COUNTA('PCT Meters Read Link'!$B$7:$B$1006)),1)</definedName>
    <definedName name="B_Consolidated" localSheetId="0">OFFSET('PCT Meters Read Link'!$I$7:$I$14,COUNTA('PCT Meters Read Link'!$H$7:$H$1006)-8,0,8,1)</definedName>
    <definedName name="B_Hawai‘i_Electric_Light" localSheetId="0">OFFSET('PCT Meters Read Link'!$L$7:$L$14,COUNTA('PCT Meters Read Link'!$H$7:$H$1006)-8,0,8,1)</definedName>
    <definedName name="B_Hawaiian_Electric" localSheetId="0">OFFSET('PCT Meters Read Link'!$J$7:$J$14,COUNTA('PCT Meters Read Link'!$H$7:$H$1006)-8,0,8,1)</definedName>
    <definedName name="B_Maui_Electric" localSheetId="0">OFFSET('PCT Meters Read Link'!$K$7:$K$14,COUNTA('PCT Meters Read Link'!$H$7:$H$1006)-8,0,8,1)</definedName>
    <definedName name="B_qtr" localSheetId="0">OFFSET('PCT Meters Read Link'!$H$7:$H$14,COUNTA('PCT Meters Read Link'!$H$7:$H$1006)-8,0,8,1)</definedName>
    <definedName name="PivotTable">#REF!</definedName>
    <definedName name="_xlnm.Print_Area" localSheetId="0">'PCT Meters Read Link'!$A$1:$R$102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<sst xmlns="http://schemas.openxmlformats.org/spreadsheetml/2006/main" count="49" uniqueCount="45">
  <si>
    <t>Hawaiian Electric</t>
  </si>
  <si>
    <t>Consolidated</t>
  </si>
  <si>
    <t>Quarterly Percentage of Meters Read</t>
  </si>
  <si>
    <t>Annual Percentage of Meters Read</t>
  </si>
  <si>
    <t>Percentage of Meters Read</t>
  </si>
  <si>
    <t>A</t>
  </si>
  <si>
    <t>B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</si>
  <si>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</si>
  <si>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</si>
  <si>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</si>
  <si>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</si>
  <si>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</si>
  <si>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</si>
  <si>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</si>
  <si>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</si>
  <si>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</si>
  <si>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</si>
  <si>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</si>
  <si>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</si>
  <si>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</si>
  <si>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</si>
  <si>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</si>
  <si>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</si>
  <si>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</si>
  <si>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</si>
  <si>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</si>
  <si>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</si>
  <si>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</si>
  <si>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</si>
  <si>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</si>
  <si>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</si>
  <si>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</si>
  <si>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</si>
  <si>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</si>
  <si>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</si>
  <si>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</si>
  <si>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</si>
  <si>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</si>
  <si>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</si>
  <si>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</si>
  <si>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</si>
  <si>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</si>
  <si>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2022</t>
  </si>
  <si>
    <t>Q1 2023</t>
  </si>
  <si>
    <t>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</si>
</sst>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5" xfId="0" applyFont="1" applyBorder="1"/>
    <xf numFmtId="0" fontId="4" fillId="0" borderId="0" xfId="0" applyFont="1" applyAlignment="1">
      <alignment horizontal="center"/>
    </xf>
    <xf numFmtId="10" fontId="2" fillId="0" borderId="2" xfId="1" applyNumberFormat="1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10" fontId="2" fillId="0" borderId="4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10" fontId="2" fillId="0" borderId="6" xfId="1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wrapText="1"/>
    </xf>
    <xf numFmtId="10" fontId="2" fillId="0" borderId="2" xfId="1" applyNumberFormat="1" applyFont="1" applyFill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/>
    <xf numFmtId="0" fontId="2" fillId="0" borderId="0" xfId="0" quotePrefix="1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0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Percent" xfId="1" builtinId="5"/>
    <cellStyle name="Percent 2" xfId="25" xr:uid="{00000000-0005-0000-0000-00001A000000}"/>
    <cellStyle name="Percent 2 2" xfId="26" xr:uid="{00000000-0005-0000-0000-00001B000000}"/>
    <cellStyle name="Percent 3" xfId="27" xr:uid="{00000000-0005-0000-0000-00001C000000}"/>
    <cellStyle name="Percent 4" xfId="28" xr:uid="{00000000-0005-0000-0000-00001D000000}"/>
    <cellStyle name="Percent 9" xfId="29" xr:uid="{00000000-0005-0000-0000-00001E000000}"/>
  </cellStyles>
  <dxfs count="0"/>
  <tableStyles count="0" defaultTableStyle="TableStyleMedium2" defaultPivotStyle="PivotStyleLight16"/>
  <colors>
    <mruColors>
      <color rgb="FF458600"/>
      <color rgb="FF2375DB"/>
      <color rgb="FF7158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 </a:t>
            </a:r>
          </a:p>
          <a:p>
            <a:pPr>
              <a:defRPr/>
            </a:pPr>
            <a:r>
              <a:rPr lang="en-US" sz="1400" baseline="0"/>
              <a:t>% of Meters Read</a:t>
            </a:r>
            <a:endParaRPr lang="en-US" sz="1400"/>
          </a:p>
        </c:rich>
      </c:tx>
      <c:layout>
        <c:manualLayout>
          <c:xMode val="edge"/>
          <c:yMode val="edge"/>
          <c:x val="0.37707447106235303"/>
          <c:y val="2.2948999823449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319853352737041"/>
          <c:y val="0.21303462037238144"/>
          <c:w val="0.8207669674852287"/>
          <c:h val="0.6408444061679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'PCT Meters Read Link'!$D$6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65-4397-9356-BF7B49A400DE}"/>
              </c:ext>
            </c:extLst>
          </c:dPt>
          <c:cat>
            <c:numRef>
              <c:f>('PCT Meters Read Link'!$B$7,'PCT Meters Read Link'!$B$8,'PCT Meters Read Link'!$B$9,'PCT Meters Read Link'!$B$10)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'PCT Meters Read Link'!A_Hawaiian_Electric</c:f>
              <c:numCache>
                <c:formatCode>0.00%</c:formatCode>
                <c:ptCount val="10"/>
                <c:pt idx="0">
                  <c:v>0.99319999999999997</c:v>
                </c:pt>
                <c:pt idx="1">
                  <c:v>0.99219725999999997</c:v>
                </c:pt>
                <c:pt idx="2">
                  <c:v>0.99460000000000004</c:v>
                </c:pt>
                <c:pt idx="3">
                  <c:v>0.99560000000000004</c:v>
                </c:pt>
                <c:pt idx="4">
                  <c:v>0.99684444746705692</c:v>
                </c:pt>
                <c:pt idx="5">
                  <c:v>0.99426958334918802</c:v>
                </c:pt>
                <c:pt idx="6">
                  <c:v>0.99564445334244411</c:v>
                </c:pt>
                <c:pt idx="7">
                  <c:v>0.89987190650398874</c:v>
                </c:pt>
                <c:pt idx="8">
                  <c:v>0.99315333420735263</c:v>
                </c:pt>
                <c:pt idx="9">
                  <c:v>0.98248248369921798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5-4397-9356-BF7B49A400DE}"/>
            </c:ext>
          </c:extLst>
        </c:ser>
        <c:ser>
          <c:idx val="2"/>
          <c:order val="2"/>
          <c:tx>
            <c:strRef>
              <c:f>'PCT Meters Read Link'!$E$6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('PCT Meters Read Link'!$B$7,'PCT Meters Read Link'!$B$8,'PCT Meters Read Link'!$B$9,'PCT Meters Read Link'!$B$10)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'PCT Meters Read Link'!A_Maui_Electric</c:f>
              <c:numCache>
                <c:formatCode>0.00%</c:formatCode>
                <c:ptCount val="10"/>
                <c:pt idx="0">
                  <c:v>0.99241084999999996</c:v>
                </c:pt>
                <c:pt idx="1">
                  <c:v>0.99834389999999995</c:v>
                </c:pt>
                <c:pt idx="2">
                  <c:v>0.99870000000000003</c:v>
                </c:pt>
                <c:pt idx="3">
                  <c:v>0.99360000000000004</c:v>
                </c:pt>
                <c:pt idx="4">
                  <c:v>0.99382481887270646</c:v>
                </c:pt>
                <c:pt idx="5">
                  <c:v>0.98735216762652778</c:v>
                </c:pt>
                <c:pt idx="6">
                  <c:v>0.99453258363893193</c:v>
                </c:pt>
                <c:pt idx="7">
                  <c:v>0.91726735368817258</c:v>
                </c:pt>
                <c:pt idx="8">
                  <c:v>0.99356654011361434</c:v>
                </c:pt>
                <c:pt idx="9">
                  <c:v>0.96695107511817713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65-4397-9356-BF7B49A400DE}"/>
            </c:ext>
          </c:extLst>
        </c:ser>
        <c:ser>
          <c:idx val="3"/>
          <c:order val="3"/>
          <c:tx>
            <c:strRef>
              <c:f>'PCT Meters Read Link'!$F$6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('PCT Meters Read Link'!$B$7,'PCT Meters Read Link'!$B$8,'PCT Meters Read Link'!$B$9,'PCT Meters Read Link'!$B$10)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'PCT Meters Read Link'!A_Hawai‘i_Electric_Light</c:f>
              <c:numCache>
                <c:formatCode>0.00%</c:formatCode>
                <c:ptCount val="10"/>
                <c:pt idx="0">
                  <c:v>0.99080000000000001</c:v>
                </c:pt>
                <c:pt idx="1">
                  <c:v>0.98296103999999995</c:v>
                </c:pt>
                <c:pt idx="2">
                  <c:v>0.99429999999999996</c:v>
                </c:pt>
                <c:pt idx="3">
                  <c:v>0.99080000000000001</c:v>
                </c:pt>
                <c:pt idx="4">
                  <c:v>0.99850350716024816</c:v>
                </c:pt>
                <c:pt idx="5">
                  <c:v>0.98269709842601738</c:v>
                </c:pt>
                <c:pt idx="6">
                  <c:v>0.99260825790165863</c:v>
                </c:pt>
                <c:pt idx="7">
                  <c:v>0.93453289451622334</c:v>
                </c:pt>
                <c:pt idx="8">
                  <c:v>0.99559207848477815</c:v>
                </c:pt>
                <c:pt idx="9">
                  <c:v>0.99432496618747512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65-4397-9356-BF7B49A4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97120"/>
        <c:axId val="68999040"/>
      </c:barChart>
      <c:lineChart>
        <c:grouping val="standard"/>
        <c:varyColors val="0"/>
        <c:ser>
          <c:idx val="0"/>
          <c:order val="0"/>
          <c:tx>
            <c:strRef>
              <c:f>'PCT Meters Read Link'!$C$6</c:f>
              <c:strCache>
                <c:ptCount val="1"/>
                <c:pt idx="0">
                  <c:v>Consolidated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marker>
            <c:spPr>
              <a:solidFill>
                <a:srgbClr val="71588F"/>
              </a:solidFill>
            </c:spPr>
          </c:marker>
          <c:cat>
            <c:strRef>
              <c:f>'PCT Meters Read Link'!A_ann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'PCT Meters Read Link'!A_Consolidated</c:f>
              <c:numCache>
                <c:formatCode>0.00%</c:formatCode>
                <c:ptCount val="10"/>
                <c:pt idx="0">
                  <c:v>0.9929</c:v>
                </c:pt>
                <c:pt idx="1">
                  <c:v>0.99067499999999997</c:v>
                </c:pt>
                <c:pt idx="2">
                  <c:v>0.99450000000000005</c:v>
                </c:pt>
                <c:pt idx="3">
                  <c:v>0.99439999999999995</c:v>
                </c:pt>
                <c:pt idx="4">
                  <c:v>0.99668551932692107</c:v>
                </c:pt>
                <c:pt idx="5">
                  <c:v>0.99105092953137297</c:v>
                </c:pt>
                <c:pt idx="6">
                  <c:v>0.99490693884583425</c:v>
                </c:pt>
                <c:pt idx="7">
                  <c:v>0.90905926084780897</c:v>
                </c:pt>
                <c:pt idx="8">
                  <c:v>0.993674694076919</c:v>
                </c:pt>
                <c:pt idx="9">
                  <c:v>0.98227160263855129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65-4397-9356-BF7B49A4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7120"/>
        <c:axId val="68999040"/>
      </c:lineChart>
      <c:catAx>
        <c:axId val="68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999040"/>
        <c:crosses val="autoZero"/>
        <c:auto val="1"/>
        <c:lblAlgn val="ctr"/>
        <c:lblOffset val="100"/>
        <c:noMultiLvlLbl val="0"/>
      </c:catAx>
      <c:valAx>
        <c:axId val="6899904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Meters Read</a:t>
                </a:r>
              </a:p>
            </c:rich>
          </c:tx>
          <c:layout>
            <c:manualLayout>
              <c:xMode val="edge"/>
              <c:yMode val="edge"/>
              <c:x val="2.590591066830852E-2"/>
              <c:y val="0.3242895755298731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8997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Hawaiian</a:t>
            </a:r>
            <a:r>
              <a:rPr lang="en-US" sz="1400" baseline="0"/>
              <a:t> Electric</a:t>
            </a:r>
          </a:p>
          <a:p>
            <a:pPr>
              <a:defRPr/>
            </a:pPr>
            <a:r>
              <a:rPr lang="en-US" sz="1400" baseline="0"/>
              <a:t>% of Meters Read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696210679502961E-2"/>
          <c:y val="0.19776952534148867"/>
          <c:w val="0.84640890351034892"/>
          <c:h val="0.66050643409157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'PCT Meters Read Link'!$J$6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'PCT Meters Read Link'!B_qtr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'PCT Meters Read Link'!B_Hawaiian_Electric</c:f>
              <c:numCache>
                <c:formatCode>0.00%</c:formatCode>
                <c:ptCount val="8"/>
                <c:pt idx="0">
                  <c:v>0.99386049191887793</c:v>
                </c:pt>
                <c:pt idx="1">
                  <c:v>0.98984049213348579</c:v>
                </c:pt>
                <c:pt idx="2">
                  <c:v>0.96007177431919155</c:v>
                </c:pt>
                <c:pt idx="3">
                  <c:v>0.99020019842215401</c:v>
                </c:pt>
                <c:pt idx="4">
                  <c:v>0.9910029274639488</c:v>
                </c:pt>
                <c:pt idx="5">
                  <c:v>0.98882641136087723</c:v>
                </c:pt>
                <c:pt idx="6">
                  <c:v>0.98915517414422571</c:v>
                </c:pt>
                <c:pt idx="7">
                  <c:v>0.9893174888492321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5-4C0E-A27E-D98B25C54312}"/>
            </c:ext>
          </c:extLst>
        </c:ser>
        <c:ser>
          <c:idx val="1"/>
          <c:order val="1"/>
          <c:tx>
            <c:strRef>
              <c:f>'PCT Meters Read Link'!$K$6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'PCT Meters Read Link'!B_qtr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'PCT Meters Read Link'!B_Maui_Electric</c:f>
              <c:numCache>
                <c:formatCode>0.00%</c:formatCode>
                <c:ptCount val="8"/>
                <c:pt idx="0">
                  <c:v>0.99434011854483495</c:v>
                </c:pt>
                <c:pt idx="1">
                  <c:v>0.99028880180286172</c:v>
                </c:pt>
                <c:pt idx="2">
                  <c:v>0.91578819057250305</c:v>
                </c:pt>
                <c:pt idx="3">
                  <c:v>0.97785513491980858</c:v>
                </c:pt>
                <c:pt idx="4">
                  <c:v>0.99596206597848846</c:v>
                </c:pt>
                <c:pt idx="5">
                  <c:v>0.97823156332841754</c:v>
                </c:pt>
                <c:pt idx="6">
                  <c:v>0.99070361820938913</c:v>
                </c:pt>
                <c:pt idx="7">
                  <c:v>0.99280462090219335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5-4C0E-A27E-D98B25C54312}"/>
            </c:ext>
          </c:extLst>
        </c:ser>
        <c:ser>
          <c:idx val="2"/>
          <c:order val="2"/>
          <c:tx>
            <c:strRef>
              <c:f>'PCT Meters Read Link'!$L$6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'PCT Meters Read Link'!B_qtr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'PCT Meters Read Link'!B_Hawai‘i_Electric_Light</c:f>
              <c:numCache>
                <c:formatCode>0.00%</c:formatCode>
                <c:ptCount val="8"/>
                <c:pt idx="0">
                  <c:v>0.99582271338057238</c:v>
                </c:pt>
                <c:pt idx="1">
                  <c:v>0.99229546566721416</c:v>
                </c:pt>
                <c:pt idx="2">
                  <c:v>0.99402767441948314</c:v>
                </c:pt>
                <c:pt idx="3">
                  <c:v>0.99420132076826828</c:v>
                </c:pt>
                <c:pt idx="4">
                  <c:v>0.99492626880974644</c:v>
                </c:pt>
                <c:pt idx="5">
                  <c:v>0.99414390341204184</c:v>
                </c:pt>
                <c:pt idx="6">
                  <c:v>0.99412883610166702</c:v>
                </c:pt>
                <c:pt idx="7">
                  <c:v>0.98498464806483343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5-4C0E-A27E-D98B25C5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63456"/>
        <c:axId val="69765760"/>
      </c:barChart>
      <c:lineChart>
        <c:grouping val="standard"/>
        <c:varyColors val="0"/>
        <c:ser>
          <c:idx val="3"/>
          <c:order val="3"/>
          <c:tx>
            <c:strRef>
              <c:f>'PCT Meters Read Link'!$I$6</c:f>
              <c:strCache>
                <c:ptCount val="1"/>
                <c:pt idx="0">
                  <c:v>Consolidated</c:v>
                </c:pt>
              </c:strCache>
            </c:strRef>
          </c:tx>
          <c:spPr>
            <a:ln>
              <a:solidFill>
                <a:srgbClr val="71588F"/>
              </a:solidFill>
            </a:ln>
          </c:spPr>
          <c:marker>
            <c:spPr>
              <a:solidFill>
                <a:srgbClr val="71588F"/>
              </a:solidFill>
            </c:spPr>
          </c:marker>
          <c:val>
            <c:numRef>
              <c:f>'PCT Meters Read Link'!B_Consolidated</c:f>
              <c:numCache>
                <c:formatCode>0.00%</c:formatCode>
                <c:ptCount val="8"/>
                <c:pt idx="0">
                  <c:v>0.99430366980035856</c:v>
                </c:pt>
                <c:pt idx="1">
                  <c:v>0.99037235494564313</c:v>
                </c:pt>
                <c:pt idx="2">
                  <c:v>0.95949304017101922</c:v>
                </c:pt>
                <c:pt idx="3">
                  <c:v>0.98901568498284986</c:v>
                </c:pt>
                <c:pt idx="4">
                  <c:v>0.99252147972376525</c:v>
                </c:pt>
                <c:pt idx="5">
                  <c:v>0.98816865873238358</c:v>
                </c:pt>
                <c:pt idx="6">
                  <c:v>0.99033633208608951</c:v>
                </c:pt>
                <c:pt idx="7">
                  <c:v>0.98904590720267083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45-4C0E-A27E-D98B25C5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3456"/>
        <c:axId val="69765760"/>
      </c:lineChart>
      <c:catAx>
        <c:axId val="6976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765760"/>
        <c:crosses val="autoZero"/>
        <c:auto val="1"/>
        <c:lblAlgn val="ctr"/>
        <c:lblOffset val="100"/>
        <c:noMultiLvlLbl val="0"/>
      </c:catAx>
      <c:valAx>
        <c:axId val="697657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of Meters Read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9763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O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ahu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Meters Read</a:t>
            </a:r>
            <a:endParaRPr lang="en-US" sz="1400"/>
          </a:p>
        </c:rich>
      </c:tx>
      <c:layout>
        <c:manualLayout>
          <c:xMode val="edge"/>
          <c:yMode val="edge"/>
          <c:x val="0.35127484064491937"/>
          <c:y val="2.52206809583858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91313958889467"/>
          <c:y val="0.22152793637239229"/>
          <c:w val="0.83526483419024677"/>
          <c:h val="0.649089111256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'PCT Meters Read Link'!$J$6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7.7429345722028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B0-45FD-AC68-D86CAC2CF33B}"/>
                </c:ext>
              </c:extLst>
            </c:dLbl>
            <c:dLbl>
              <c:idx val="2"/>
              <c:layout>
                <c:manualLayout>
                  <c:x val="0"/>
                  <c:y val="1.548586914440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B0-45FD-AC68-D86CAC2CF33B}"/>
                </c:ext>
              </c:extLst>
            </c:dLbl>
            <c:dLbl>
              <c:idx val="3"/>
              <c:layout>
                <c:manualLayout>
                  <c:x val="0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B0-45FD-AC68-D86CAC2CF33B}"/>
                </c:ext>
              </c:extLst>
            </c:dLbl>
            <c:dLbl>
              <c:idx val="4"/>
              <c:layout>
                <c:manualLayout>
                  <c:x val="0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B0-45FD-AC68-D86CAC2CF33B}"/>
                </c:ext>
              </c:extLst>
            </c:dLbl>
            <c:dLbl>
              <c:idx val="5"/>
              <c:layout>
                <c:manualLayout>
                  <c:x val="0"/>
                  <c:y val="1.1614401858304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B0-45FD-AC68-D86CAC2CF33B}"/>
                </c:ext>
              </c:extLst>
            </c:dLbl>
            <c:dLbl>
              <c:idx val="6"/>
              <c:layout>
                <c:manualLayout>
                  <c:x val="0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B0-45FD-AC68-D86CAC2CF33B}"/>
                </c:ext>
              </c:extLst>
            </c:dLbl>
            <c:dLbl>
              <c:idx val="7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B0-45FD-AC68-D86CAC2CF3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'PCT Meters Read Link'!B_qtr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'PCT Meters Read Link'!B_Hawaiian_Electric</c:f>
              <c:numCache>
                <c:formatCode>0.00%</c:formatCode>
                <c:ptCount val="8"/>
                <c:pt idx="0">
                  <c:v>0.99386049191887793</c:v>
                </c:pt>
                <c:pt idx="1">
                  <c:v>0.98984049213348579</c:v>
                </c:pt>
                <c:pt idx="2">
                  <c:v>0.96007177431919155</c:v>
                </c:pt>
                <c:pt idx="3">
                  <c:v>0.99020019842215401</c:v>
                </c:pt>
                <c:pt idx="4">
                  <c:v>0.9910029274639488</c:v>
                </c:pt>
                <c:pt idx="5">
                  <c:v>0.98882641136087723</c:v>
                </c:pt>
                <c:pt idx="6">
                  <c:v>0.98915517414422571</c:v>
                </c:pt>
                <c:pt idx="7">
                  <c:v>0.9893174888492321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B0-45FD-AC68-D86CAC2CF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46240"/>
        <c:axId val="70373760"/>
      </c:barChart>
      <c:catAx>
        <c:axId val="7034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373760"/>
        <c:crosses val="autoZero"/>
        <c:auto val="1"/>
        <c:lblAlgn val="ctr"/>
        <c:lblOffset val="100"/>
        <c:noMultiLvlLbl val="0"/>
      </c:catAx>
      <c:valAx>
        <c:axId val="7037376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of Meters Read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0346240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Maui County</a:t>
            </a:r>
            <a:endParaRPr lang="en-US" sz="1400" baseline="0"/>
          </a:p>
          <a:p>
            <a:pPr>
              <a:defRPr/>
            </a:pPr>
            <a:r>
              <a:rPr lang="en-US" sz="1400" baseline="0"/>
              <a:t>% of Meters Read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325016791671331"/>
          <c:y val="0.21732448954599465"/>
          <c:w val="0.83461735519361435"/>
          <c:h val="0.666066332617513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'PCT Meters Read Link'!$K$6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53-4716-AC65-25353042176F}"/>
                </c:ext>
              </c:extLst>
            </c:dLbl>
            <c:dLbl>
              <c:idx val="1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53-4716-AC65-25353042176F}"/>
                </c:ext>
              </c:extLst>
            </c:dLbl>
            <c:dLbl>
              <c:idx val="2"/>
              <c:layout>
                <c:manualLayout>
                  <c:x val="0"/>
                  <c:y val="2.710027100271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53-4716-AC65-25353042176F}"/>
                </c:ext>
              </c:extLst>
            </c:dLbl>
            <c:dLbl>
              <c:idx val="3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53-4716-AC65-25353042176F}"/>
                </c:ext>
              </c:extLst>
            </c:dLbl>
            <c:dLbl>
              <c:idx val="4"/>
              <c:layout>
                <c:manualLayout>
                  <c:x val="0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53-4716-AC65-25353042176F}"/>
                </c:ext>
              </c:extLst>
            </c:dLbl>
            <c:dLbl>
              <c:idx val="5"/>
              <c:layout>
                <c:manualLayout>
                  <c:x val="3.6710719530102789E-3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53-4716-AC65-25353042176F}"/>
                </c:ext>
              </c:extLst>
            </c:dLbl>
            <c:dLbl>
              <c:idx val="6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53-4716-AC65-25353042176F}"/>
                </c:ext>
              </c:extLst>
            </c:dLbl>
            <c:dLbl>
              <c:idx val="7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53-4716-AC65-2535304217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'PCT Meters Read Link'!B_qtr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'PCT Meters Read Link'!B_Maui_Electric</c:f>
              <c:numCache>
                <c:formatCode>0.00%</c:formatCode>
                <c:ptCount val="8"/>
                <c:pt idx="0">
                  <c:v>0.99434011854483495</c:v>
                </c:pt>
                <c:pt idx="1">
                  <c:v>0.99028880180286172</c:v>
                </c:pt>
                <c:pt idx="2">
                  <c:v>0.91578819057250305</c:v>
                </c:pt>
                <c:pt idx="3">
                  <c:v>0.97785513491980858</c:v>
                </c:pt>
                <c:pt idx="4">
                  <c:v>0.99596206597848846</c:v>
                </c:pt>
                <c:pt idx="5">
                  <c:v>0.97823156332841754</c:v>
                </c:pt>
                <c:pt idx="6">
                  <c:v>0.99070361820938913</c:v>
                </c:pt>
                <c:pt idx="7">
                  <c:v>0.99280462090219335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53-4716-AC65-25353042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5408"/>
        <c:axId val="71428352"/>
      </c:barChart>
      <c:catAx>
        <c:axId val="71425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428352"/>
        <c:crosses val="autoZero"/>
        <c:auto val="1"/>
        <c:lblAlgn val="ctr"/>
        <c:lblOffset val="100"/>
        <c:noMultiLvlLbl val="0"/>
      </c:catAx>
      <c:valAx>
        <c:axId val="714283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of Meters Read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1425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Hawai</a:t>
            </a:r>
            <a:r>
              <a:rPr lang="en-US" sz="1400" b="1" i="0" u="none" strike="noStrike" baseline="0">
                <a:effectLst/>
              </a:rPr>
              <a:t>‘</a:t>
            </a:r>
            <a:r>
              <a:rPr lang="en-US" sz="1400"/>
              <a:t>i</a:t>
            </a:r>
            <a:r>
              <a:rPr lang="en-US" sz="1400" baseline="0"/>
              <a:t> Island</a:t>
            </a:r>
          </a:p>
          <a:p>
            <a:pPr>
              <a:defRPr/>
            </a:pPr>
            <a:r>
              <a:rPr lang="en-US" sz="1400" baseline="0"/>
              <a:t>% of Meters Read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58180342550096"/>
          <c:y val="0.21389203616778857"/>
          <c:w val="0.84260372847229714"/>
          <c:h val="0.67910037545185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'PCT Meters Read Link'!$L$6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1E-4313-9E21-93EA0B877657}"/>
                </c:ext>
              </c:extLst>
            </c:dLbl>
            <c:dLbl>
              <c:idx val="1"/>
              <c:layout>
                <c:manualLayout>
                  <c:x val="1.8355359765051395E-3"/>
                  <c:y val="1.935733643050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1E-4313-9E21-93EA0B877657}"/>
                </c:ext>
              </c:extLst>
            </c:dLbl>
            <c:dLbl>
              <c:idx val="2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1E-4313-9E21-93EA0B877657}"/>
                </c:ext>
              </c:extLst>
            </c:dLbl>
            <c:dLbl>
              <c:idx val="3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E-4313-9E21-93EA0B877657}"/>
                </c:ext>
              </c:extLst>
            </c:dLbl>
            <c:dLbl>
              <c:idx val="4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1E-4313-9E21-93EA0B877657}"/>
                </c:ext>
              </c:extLst>
            </c:dLbl>
            <c:dLbl>
              <c:idx val="5"/>
              <c:layout>
                <c:manualLayout>
                  <c:x val="0"/>
                  <c:y val="1.1614401858304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E-4313-9E21-93EA0B877657}"/>
                </c:ext>
              </c:extLst>
            </c:dLbl>
            <c:dLbl>
              <c:idx val="6"/>
              <c:layout>
                <c:manualLayout>
                  <c:x val="0"/>
                  <c:y val="2.322880371660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1E-4313-9E21-93EA0B877657}"/>
                </c:ext>
              </c:extLst>
            </c:dLbl>
            <c:dLbl>
              <c:idx val="7"/>
              <c:layout>
                <c:manualLayout>
                  <c:x val="0"/>
                  <c:y val="2.7100271002710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1E-4313-9E21-93EA0B8776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'PCT Meters Read Link'!B_qtr</c:f>
              <c:strCache>
                <c:ptCount val="8"/>
                <c:pt idx="0">
                  <c:v>Q3 2021</c:v>
                </c:pt>
                <c:pt idx="1">
                  <c:v>Q4 2021</c:v>
                </c:pt>
                <c:pt idx="2">
                  <c:v>Q1 2022</c:v>
                </c:pt>
                <c:pt idx="3">
                  <c:v>Q2 2022</c:v>
                </c:pt>
                <c:pt idx="4">
                  <c:v>Q3 2022</c:v>
                </c:pt>
                <c:pt idx="5">
                  <c:v>Q4 2022</c:v>
                </c:pt>
                <c:pt idx="6">
                  <c:v>Q1 2023</c:v>
                </c:pt>
                <c:pt idx="7">
                  <c:v>Q2 2023</c:v>
                </c:pt>
              </c:strCache>
            </c:strRef>
          </c:cat>
          <c:val>
            <c:numRef>
              <c:f>'PCT Meters Read Link'!B_Hawai‘i_Electric_Light</c:f>
              <c:numCache>
                <c:formatCode>0.00%</c:formatCode>
                <c:ptCount val="8"/>
                <c:pt idx="0">
                  <c:v>0.99582271338057238</c:v>
                </c:pt>
                <c:pt idx="1">
                  <c:v>0.99229546566721416</c:v>
                </c:pt>
                <c:pt idx="2">
                  <c:v>0.99402767441948314</c:v>
                </c:pt>
                <c:pt idx="3">
                  <c:v>0.99420132076826828</c:v>
                </c:pt>
                <c:pt idx="4">
                  <c:v>0.99492626880974644</c:v>
                </c:pt>
                <c:pt idx="5">
                  <c:v>0.99414390341204184</c:v>
                </c:pt>
                <c:pt idx="6">
                  <c:v>0.99412883610166702</c:v>
                </c:pt>
                <c:pt idx="7">
                  <c:v>0.98498464806483343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1E-4313-9E21-93EA0B877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75520"/>
        <c:axId val="73621504"/>
      </c:barChart>
      <c:catAx>
        <c:axId val="72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621504"/>
        <c:crosses val="autoZero"/>
        <c:auto val="1"/>
        <c:lblAlgn val="ctr"/>
        <c:lblOffset val="100"/>
        <c:noMultiLvlLbl val="0"/>
      </c:catAx>
      <c:valAx>
        <c:axId val="73621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of Meters Read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047775805581404E-2"/>
              <c:y val="0.376621885063862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72075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131617</xdr:colOff>
      <xdr:row>18</xdr:row>
      <xdr:rowOff>20457</xdr:rowOff>
    </xdr:from>
    <xdr:to>
      <xdr:col>6</xdr:col>
      <xdr:colOff>282112</xdr:colOff>
      <xdr:row>41</xdr:row>
      <xdr:rowOff>20457</xdr:rowOff>
    </xdr:to>
    <xdr:graphicFrame macro="">
      <xdr:nvGraphicFramePr>
        <xdr:cNvPr id="2" name="pct_meters_read_link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171624</xdr:colOff>
      <xdr:row>43</xdr:row>
      <xdr:rowOff>1906</xdr:rowOff>
    </xdr:from>
    <xdr:to>
      <xdr:col>6</xdr:col>
      <xdr:colOff>301164</xdr:colOff>
      <xdr:row>66</xdr:row>
      <xdr:rowOff>1906</xdr:rowOff>
    </xdr:to>
    <xdr:graphicFrame macro="">
      <xdr:nvGraphicFramePr>
        <xdr:cNvPr id="3" name="pct_meters_read_link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133350</xdr:colOff>
      <xdr:row>68</xdr:row>
      <xdr:rowOff>2078</xdr:rowOff>
    </xdr:from>
    <xdr:to>
      <xdr:col>6</xdr:col>
      <xdr:colOff>285750</xdr:colOff>
      <xdr:row>91</xdr:row>
      <xdr:rowOff>2078</xdr:rowOff>
    </xdr:to>
    <xdr:graphicFrame macro="">
      <xdr:nvGraphicFramePr>
        <xdr:cNvPr id="4" name="pct_meters_read_linkch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98021</xdr:colOff>
      <xdr:row>93</xdr:row>
      <xdr:rowOff>15413</xdr:rowOff>
    </xdr:from>
    <xdr:to>
      <xdr:col>6</xdr:col>
      <xdr:colOff>244706</xdr:colOff>
      <xdr:row>116</xdr:row>
      <xdr:rowOff>17318</xdr:rowOff>
    </xdr:to>
    <xdr:graphicFrame macro="">
      <xdr:nvGraphicFramePr>
        <xdr:cNvPr id="5" name="pct_meters_read_linkch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91614</xdr:colOff>
      <xdr:row>118</xdr:row>
      <xdr:rowOff>22514</xdr:rowOff>
    </xdr:from>
    <xdr:to>
      <xdr:col>6</xdr:col>
      <xdr:colOff>247824</xdr:colOff>
      <xdr:row>141</xdr:row>
      <xdr:rowOff>39659</xdr:rowOff>
    </xdr:to>
    <xdr:graphicFrame macro="">
      <xdr:nvGraphicFramePr>
        <xdr:cNvPr id="6" name="pct_meters_read_linkch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R40"/>
  <sheetViews>
    <sheetView tabSelected="1" zoomScaleNormal="100" zoomScaleSheetLayoutView="100" workbookViewId="0">
      <selection activeCell="K19" sqref="K19"/>
    </sheetView>
  </sheetViews>
  <sheetFormatPr defaultColWidth="8.88671875" defaultRowHeight="13.8" x14ac:dyDescent="0.25"/>
  <cols>
    <col min="1" max="2" width="8.88671875" style="1"/>
    <col min="3" max="4" width="19.5546875" style="1" customWidth="1"/>
    <col min="5" max="5" width="20.109375" style="1" bestFit="1" customWidth="1"/>
    <col min="6" max="6" width="21" style="1" customWidth="1"/>
    <col min="7" max="8" width="8.88671875" style="1"/>
    <col min="9" max="9" width="8.88671875" style="1" customWidth="1"/>
    <col min="10" max="13" width="8.88671875" style="1"/>
    <col min="14" max="14" width="8.88671875" style="1" customWidth="1"/>
    <col min="15" max="16384" width="8.88671875" style="1"/>
  </cols>
  <sheetData>
    <row r="1" spans="1:18" ht="18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7.399999999999999" x14ac:dyDescent="0.3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7.399999999999999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7.399999999999999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7.399999999999999" x14ac:dyDescent="0.3">
      <c r="A5" s="16"/>
      <c r="C5" s="24" t="s">
        <v>3</v>
      </c>
      <c r="D5" s="24"/>
      <c r="E5" s="24"/>
      <c r="F5" s="24"/>
      <c r="G5" s="16"/>
      <c r="I5" s="24" t="s">
        <v>2</v>
      </c>
      <c r="J5" s="24"/>
      <c r="K5" s="24"/>
      <c r="L5" s="24"/>
      <c r="M5" s="16"/>
      <c r="N5" s="16"/>
      <c r="O5" s="16"/>
      <c r="P5" s="16"/>
      <c r="Q5" s="16"/>
      <c r="R5" s="16"/>
    </row>
    <row r="6" spans="1:18" ht="28.8" thickBot="1" x14ac:dyDescent="0.35">
      <c r="A6" s="16"/>
      <c r="B6" s="1" t="s">
        <v>5</v>
      </c>
      <c r="C6" s="7" t="s">
        <v>1</v>
      </c>
      <c r="D6" s="7" t="s">
        <v>28</v>
      </c>
      <c r="E6" s="7" t="s">
        <v>27</v>
      </c>
      <c r="F6" s="7" t="s">
        <v>29</v>
      </c>
      <c r="G6" s="16"/>
      <c r="H6" s="6" t="s">
        <v>6</v>
      </c>
      <c r="I6" s="18" t="s">
        <v>1</v>
      </c>
      <c r="J6" s="18" t="s">
        <v>28</v>
      </c>
      <c r="K6" s="18" t="s">
        <v>27</v>
      </c>
      <c r="L6" s="18" t="s">
        <v>29</v>
      </c>
      <c r="M6" s="16"/>
      <c r="N6" s="16"/>
      <c r="O6" s="16"/>
      <c r="P6" s="16"/>
      <c r="Q6" s="16"/>
      <c r="R6" s="16"/>
    </row>
    <row r="7" spans="1:18" ht="17.399999999999999" x14ac:dyDescent="0.3">
      <c r="A7" s="16"/>
      <c r="B7" s="5">
        <v>2013</v>
      </c>
      <c r="C7" s="14">
        <v>0.9929</v>
      </c>
      <c r="D7" s="3">
        <v>0.99319999999999997</v>
      </c>
      <c r="E7" s="3">
        <v>0.99241084999999996</v>
      </c>
      <c r="F7" s="2">
        <v>0.99080000000000001</v>
      </c>
      <c r="G7" s="16"/>
      <c r="H7" s="4" t="s">
        <v>7</v>
      </c>
      <c r="I7" s="8">
        <v>0.99519999999999997</v>
      </c>
      <c r="J7" s="8">
        <v>0.995</v>
      </c>
      <c r="K7" s="8">
        <v>0.99590000000000001</v>
      </c>
      <c r="L7" s="9">
        <v>0.99550000000000005</v>
      </c>
      <c r="M7" s="16"/>
      <c r="N7" s="16"/>
      <c r="O7" s="16"/>
      <c r="P7" s="16"/>
      <c r="Q7" s="16"/>
      <c r="R7" s="16"/>
    </row>
    <row r="8" spans="1:18" ht="17.399999999999999" x14ac:dyDescent="0.3">
      <c r="A8" s="16"/>
      <c r="B8" s="5">
        <v>2014</v>
      </c>
      <c r="C8" s="15">
        <v>0.99067499999999997</v>
      </c>
      <c r="D8" s="11">
        <v>0.99219725999999997</v>
      </c>
      <c r="E8" s="11">
        <v>0.99834389999999995</v>
      </c>
      <c r="F8" s="12">
        <v>0.98296103999999995</v>
      </c>
      <c r="G8" s="16"/>
      <c r="H8" s="10" t="s">
        <v>8</v>
      </c>
      <c r="I8" s="8">
        <v>0.99509999999999998</v>
      </c>
      <c r="J8" s="8">
        <v>0.99519999999999997</v>
      </c>
      <c r="K8" s="8">
        <v>0.99509999999999998</v>
      </c>
      <c r="L8" s="9">
        <v>0.99480000000000002</v>
      </c>
      <c r="M8" s="16"/>
      <c r="N8" s="16"/>
      <c r="O8" s="16"/>
      <c r="P8" s="16"/>
      <c r="Q8" s="16"/>
      <c r="R8" s="16"/>
    </row>
    <row r="9" spans="1:18" ht="17.399999999999999" x14ac:dyDescent="0.3">
      <c r="A9" s="16"/>
      <c r="B9" s="5">
        <v>2015</v>
      </c>
      <c r="C9" s="13">
        <v>0.99450000000000005</v>
      </c>
      <c r="D9" s="2">
        <v>0.99460000000000004</v>
      </c>
      <c r="E9" s="2">
        <v>0.99870000000000003</v>
      </c>
      <c r="F9" s="2">
        <v>0.99429999999999996</v>
      </c>
      <c r="G9" s="16"/>
      <c r="H9" s="10" t="s">
        <v>9</v>
      </c>
      <c r="I9" s="8">
        <v>0.99390000000000001</v>
      </c>
      <c r="J9" s="8">
        <v>0.99450000000000005</v>
      </c>
      <c r="K9" s="8">
        <v>0.99299999999999999</v>
      </c>
      <c r="L9" s="9">
        <v>0.99239999999999995</v>
      </c>
      <c r="M9" s="16"/>
      <c r="N9" s="16"/>
      <c r="O9" s="16"/>
      <c r="P9" s="16"/>
      <c r="Q9" s="16"/>
      <c r="R9" s="16"/>
    </row>
    <row r="10" spans="1:18" ht="17.399999999999999" x14ac:dyDescent="0.3">
      <c r="A10" s="16"/>
      <c r="B10" s="5">
        <v>2016</v>
      </c>
      <c r="C10" s="13">
        <v>0.99439999999999995</v>
      </c>
      <c r="D10" s="2">
        <v>0.99560000000000004</v>
      </c>
      <c r="E10" s="2">
        <v>0.99360000000000004</v>
      </c>
      <c r="F10" s="2">
        <v>0.99080000000000001</v>
      </c>
      <c r="G10" s="16"/>
      <c r="H10" s="10" t="s">
        <v>10</v>
      </c>
      <c r="I10" s="8">
        <v>0.99380000000000002</v>
      </c>
      <c r="J10" s="8">
        <v>0.99360000000000004</v>
      </c>
      <c r="K10" s="8">
        <v>0.99370000000000003</v>
      </c>
      <c r="L10" s="9">
        <v>0.99429999999999996</v>
      </c>
      <c r="M10" s="16"/>
      <c r="N10" s="16"/>
      <c r="O10" s="16"/>
      <c r="P10" s="16"/>
      <c r="Q10" s="16"/>
      <c r="R10" s="16"/>
    </row>
    <row r="11" spans="1:18" ht="17.399999999999999" x14ac:dyDescent="0.3">
      <c r="A11" s="16"/>
      <c r="B11" s="5">
        <v>2017</v>
      </c>
      <c r="C11" s="13">
        <v>0.99668551932692107</v>
      </c>
      <c r="D11" s="2">
        <v>0.99684444746705692</v>
      </c>
      <c r="E11" s="2">
        <v>0.99382481887270646</v>
      </c>
      <c r="F11" s="2">
        <v>0.99850350716024816</v>
      </c>
      <c r="G11" s="16"/>
      <c r="H11" s="10" t="s">
        <v>11</v>
      </c>
      <c r="I11" s="8">
        <v>0.99480000000000002</v>
      </c>
      <c r="J11" s="8">
        <v>0.99480000000000002</v>
      </c>
      <c r="K11" s="8">
        <v>0.99360000000000004</v>
      </c>
      <c r="L11" s="9">
        <v>0.99590000000000001</v>
      </c>
      <c r="M11" s="16"/>
      <c r="N11" s="16"/>
      <c r="O11" s="16"/>
      <c r="P11" s="16"/>
      <c r="Q11" s="16"/>
      <c r="R11" s="16"/>
    </row>
    <row r="12" spans="1:18" ht="17.399999999999999" x14ac:dyDescent="0.3">
      <c r="A12" s="16"/>
      <c r="B12" s="5">
        <v>2018</v>
      </c>
      <c r="C12" s="13">
        <v>0.99105092953137297</v>
      </c>
      <c r="D12" s="2">
        <v>0.99426958334918802</v>
      </c>
      <c r="E12" s="2">
        <v>0.98735216762652778</v>
      </c>
      <c r="F12" s="2">
        <v>0.98269709842601738</v>
      </c>
      <c r="G12" s="16"/>
      <c r="H12" s="10" t="s">
        <v>12</v>
      </c>
      <c r="I12" s="8">
        <v>0.99590000000000001</v>
      </c>
      <c r="J12" s="8">
        <v>0.99570000000000003</v>
      </c>
      <c r="K12" s="8">
        <v>0.99580000000000002</v>
      </c>
      <c r="L12" s="9">
        <v>0.99690000000000001</v>
      </c>
      <c r="M12" s="16"/>
      <c r="N12" s="16"/>
      <c r="O12" s="16"/>
      <c r="P12" s="16"/>
      <c r="Q12" s="16"/>
      <c r="R12" s="16"/>
    </row>
    <row r="13" spans="1:18" x14ac:dyDescent="0.25">
      <c r="B13" s="5">
        <v>2019</v>
      </c>
      <c r="C13" s="13">
        <v>0.99490693884583425</v>
      </c>
      <c r="D13" s="2">
        <v>0.99564445334244411</v>
      </c>
      <c r="E13" s="2">
        <v>0.99453258363893193</v>
      </c>
      <c r="F13" s="2">
        <v>0.99260825790165863</v>
      </c>
      <c r="H13" s="10" t="s">
        <v>13</v>
      </c>
      <c r="I13" s="8">
        <v>0.99319999999999997</v>
      </c>
      <c r="J13" s="8">
        <v>0.99570000000000003</v>
      </c>
      <c r="K13" s="8">
        <v>0.99390000000000001</v>
      </c>
      <c r="L13" s="9">
        <v>0.98360000000000003</v>
      </c>
    </row>
    <row r="14" spans="1:18" x14ac:dyDescent="0.25">
      <c r="B14" s="5">
        <v>2020</v>
      </c>
      <c r="C14" s="13">
        <v>0.90905926084780897</v>
      </c>
      <c r="D14" s="2">
        <v>0.89987190650398874</v>
      </c>
      <c r="E14" s="2">
        <v>0.91726735368817258</v>
      </c>
      <c r="F14" s="2">
        <v>0.93453289451622334</v>
      </c>
      <c r="H14" s="10" t="s">
        <v>14</v>
      </c>
      <c r="I14" s="8">
        <v>0.99370000000000003</v>
      </c>
      <c r="J14" s="8">
        <v>0.99619999999999997</v>
      </c>
      <c r="K14" s="8">
        <v>0.99129999999999996</v>
      </c>
      <c r="L14" s="9">
        <v>0.98680000000000001</v>
      </c>
    </row>
    <row r="15" spans="1:18" ht="15.6" customHeight="1" x14ac:dyDescent="0.25">
      <c r="B15" s="21">
        <v>2021</v>
      </c>
      <c r="C15" s="13">
        <v>0.993674694076919</v>
      </c>
      <c r="D15" s="2">
        <v>0.99315333420735263</v>
      </c>
      <c r="E15" s="2">
        <v>0.99356654011361434</v>
      </c>
      <c r="F15" s="2">
        <v>0.99559207848477815</v>
      </c>
      <c r="H15" s="10" t="s">
        <v>15</v>
      </c>
      <c r="I15" s="19">
        <v>0.99673382762327389</v>
      </c>
      <c r="J15" s="8">
        <v>0.99622463892143831</v>
      </c>
      <c r="K15" s="8">
        <v>0.99633737571557701</v>
      </c>
      <c r="L15" s="9">
        <v>0.99888551403702919</v>
      </c>
    </row>
    <row r="16" spans="1:18" ht="15.9" customHeight="1" x14ac:dyDescent="0.25">
      <c r="B16" s="22" t="s">
        <v>42</v>
      </c>
      <c r="C16" s="13">
        <v>0.98227160263855129</v>
      </c>
      <c r="D16" s="2">
        <v>0.98248248369921798</v>
      </c>
      <c r="E16" s="2">
        <v>0.96695107511817713</v>
      </c>
      <c r="F16" s="2">
        <v>0.99432496618747512</v>
      </c>
      <c r="H16" s="10" t="s">
        <v>16</v>
      </c>
      <c r="I16" s="19">
        <v>0.99679461379084777</v>
      </c>
      <c r="J16" s="8">
        <v>0.99714223316260631</v>
      </c>
      <c r="K16" s="8">
        <v>0.99281228684996592</v>
      </c>
      <c r="L16" s="9">
        <v>0.99887122123671823</v>
      </c>
    </row>
    <row r="17" spans="3:12" x14ac:dyDescent="0.25">
      <c r="H17" s="10" t="s">
        <v>17</v>
      </c>
      <c r="I17" s="19">
        <v>0.99723290545651622</v>
      </c>
      <c r="J17" s="8">
        <v>0.99715571422932359</v>
      </c>
      <c r="K17" s="8">
        <v>0.99688223389819364</v>
      </c>
      <c r="L17" s="9">
        <v>0.99780147430546573</v>
      </c>
    </row>
    <row r="18" spans="3:12" x14ac:dyDescent="0.25">
      <c r="H18" s="10" t="s">
        <v>18</v>
      </c>
      <c r="I18" s="19">
        <v>0.9959814964962066</v>
      </c>
      <c r="J18" s="8">
        <v>0.99685508039392645</v>
      </c>
      <c r="K18" s="8">
        <v>0.98928332217012727</v>
      </c>
      <c r="L18" s="9">
        <v>0.99845651273474678</v>
      </c>
    </row>
    <row r="19" spans="3:12" x14ac:dyDescent="0.25">
      <c r="H19" s="10" t="s">
        <v>19</v>
      </c>
      <c r="I19" s="19">
        <v>0.99657236452635822</v>
      </c>
      <c r="J19" s="8">
        <v>0.99669316375198724</v>
      </c>
      <c r="K19" s="8">
        <v>0.99730640990268471</v>
      </c>
      <c r="L19" s="9">
        <v>0.99553519431610826</v>
      </c>
    </row>
    <row r="20" spans="3:12" x14ac:dyDescent="0.25">
      <c r="H20" s="10" t="s">
        <v>20</v>
      </c>
      <c r="I20" s="19">
        <v>0.99260563736214547</v>
      </c>
      <c r="J20" s="8">
        <v>0.99665421528378972</v>
      </c>
      <c r="K20" s="8">
        <v>0.99019229068430537</v>
      </c>
      <c r="L20" s="9">
        <v>0.98020323174345692</v>
      </c>
    </row>
    <row r="21" spans="3:12" x14ac:dyDescent="0.25">
      <c r="H21" s="10" t="s">
        <v>21</v>
      </c>
      <c r="I21" s="19">
        <v>0.98020634612768098</v>
      </c>
      <c r="J21" s="8">
        <v>0.98802560006315587</v>
      </c>
      <c r="K21" s="8">
        <v>0.97198822221498649</v>
      </c>
      <c r="L21" s="9">
        <v>0.95914754304287408</v>
      </c>
    </row>
    <row r="22" spans="3:12" x14ac:dyDescent="0.25">
      <c r="H22" s="10" t="s">
        <v>22</v>
      </c>
      <c r="I22" s="19">
        <v>0.99478861874643243</v>
      </c>
      <c r="J22" s="8">
        <v>0.99569600861890939</v>
      </c>
      <c r="K22" s="8">
        <v>0.98996389223220072</v>
      </c>
      <c r="L22" s="9">
        <v>0.99560937802751404</v>
      </c>
    </row>
    <row r="23" spans="3:12" x14ac:dyDescent="0.25">
      <c r="H23" s="10" t="s">
        <v>23</v>
      </c>
      <c r="I23" s="19">
        <v>0.99539031873373029</v>
      </c>
      <c r="J23" s="8">
        <v>0.99604154843252968</v>
      </c>
      <c r="K23" s="8">
        <v>0.99221680116539879</v>
      </c>
      <c r="L23" s="9">
        <v>0.9957407829693159</v>
      </c>
    </row>
    <row r="24" spans="3:12" x14ac:dyDescent="0.25">
      <c r="H24" s="10" t="s">
        <v>24</v>
      </c>
      <c r="I24" s="19">
        <v>0.99589678912951463</v>
      </c>
      <c r="J24" s="8">
        <v>0.99618668103537789</v>
      </c>
      <c r="K24" s="8">
        <v>0.99457004366165913</v>
      </c>
      <c r="L24" s="9">
        <v>0.99598057341752033</v>
      </c>
    </row>
    <row r="25" spans="3:12" x14ac:dyDescent="0.25">
      <c r="H25" s="10" t="s">
        <v>25</v>
      </c>
      <c r="I25" s="19">
        <v>0.99410641784728704</v>
      </c>
      <c r="J25" s="8">
        <v>0.99552685197708557</v>
      </c>
      <c r="K25" s="8">
        <v>0.99592356805517723</v>
      </c>
      <c r="L25" s="9">
        <v>0.98754440136512434</v>
      </c>
    </row>
    <row r="26" spans="3:12" x14ac:dyDescent="0.25">
      <c r="H26" s="10" t="s">
        <v>26</v>
      </c>
      <c r="I26" s="19">
        <v>0.99424700442957303</v>
      </c>
      <c r="J26" s="8">
        <v>0.99483643699098256</v>
      </c>
      <c r="K26" s="8">
        <v>0.99540126567337639</v>
      </c>
      <c r="L26" s="9">
        <v>0.99119304882643755</v>
      </c>
    </row>
    <row r="27" spans="3:12" x14ac:dyDescent="0.25">
      <c r="H27" s="10" t="s">
        <v>30</v>
      </c>
      <c r="I27" s="19">
        <v>0.9495495172759677</v>
      </c>
      <c r="J27" s="8">
        <v>0.94097464799170805</v>
      </c>
      <c r="K27" s="8">
        <v>0.95320701780122952</v>
      </c>
      <c r="L27" s="9">
        <v>0.976733455606695</v>
      </c>
    </row>
    <row r="28" spans="3:12" x14ac:dyDescent="0.25">
      <c r="H28" s="10" t="s">
        <v>31</v>
      </c>
      <c r="I28" s="19">
        <v>0.6975168928945078</v>
      </c>
      <c r="J28" s="8">
        <v>0.67003720693281199</v>
      </c>
      <c r="K28" s="8">
        <v>0.72796808967021731</v>
      </c>
      <c r="L28" s="9">
        <v>0.76878004980641501</v>
      </c>
    </row>
    <row r="29" spans="3:12" x14ac:dyDescent="0.25">
      <c r="H29" s="10" t="s">
        <v>32</v>
      </c>
      <c r="I29" s="19">
        <v>0.99416710130978003</v>
      </c>
      <c r="J29" s="8">
        <v>0.99408994617648938</v>
      </c>
      <c r="K29" s="8">
        <v>0.99298077362195736</v>
      </c>
      <c r="L29" s="9">
        <v>0.99543178256049547</v>
      </c>
    </row>
    <row r="30" spans="3:12" x14ac:dyDescent="0.25">
      <c r="H30" s="10" t="s">
        <v>33</v>
      </c>
      <c r="I30" s="19">
        <v>0.9947891852200007</v>
      </c>
      <c r="J30" s="8">
        <v>0.99415285486262905</v>
      </c>
      <c r="K30" s="8">
        <v>0.99500567329994671</v>
      </c>
      <c r="L30" s="9">
        <v>0.99684443645460008</v>
      </c>
    </row>
    <row r="31" spans="3:12" x14ac:dyDescent="0.25">
      <c r="H31" s="10" t="s">
        <v>34</v>
      </c>
      <c r="I31" s="19">
        <v>0.99521834218284466</v>
      </c>
      <c r="J31" s="8">
        <v>0.9945145251639238</v>
      </c>
      <c r="K31" s="8">
        <v>0.99574340500342984</v>
      </c>
      <c r="L31" s="9">
        <v>0.99725180350395048</v>
      </c>
    </row>
    <row r="32" spans="3:12" ht="14.4" x14ac:dyDescent="0.25">
      <c r="C32" s="17"/>
      <c r="H32" s="20" t="s">
        <v>35</v>
      </c>
      <c r="I32" s="19">
        <v>0.9948015897331397</v>
      </c>
      <c r="J32" s="8">
        <v>0.99438630310055809</v>
      </c>
      <c r="K32" s="8">
        <v>0.99390432098765435</v>
      </c>
      <c r="L32" s="9">
        <v>0.9970175813768769</v>
      </c>
    </row>
    <row r="33" spans="8:12" x14ac:dyDescent="0.25">
      <c r="H33" s="20" t="s">
        <v>36</v>
      </c>
      <c r="I33" s="19">
        <v>0.99430366980035856</v>
      </c>
      <c r="J33" s="8">
        <v>0.99386049191887793</v>
      </c>
      <c r="K33" s="8">
        <v>0.99434011854483495</v>
      </c>
      <c r="L33" s="9">
        <v>0.99582271338057238</v>
      </c>
    </row>
    <row r="34" spans="8:12" x14ac:dyDescent="0.25">
      <c r="H34" s="1" t="s">
        <v>37</v>
      </c>
      <c r="I34" s="19">
        <v>0.99037235494564313</v>
      </c>
      <c r="J34" s="8">
        <v>0.98984049213348579</v>
      </c>
      <c r="K34" s="8">
        <v>0.99028880180286172</v>
      </c>
      <c r="L34" s="9">
        <v>0.99229546566721416</v>
      </c>
    </row>
    <row r="35" spans="8:12" x14ac:dyDescent="0.25">
      <c r="H35" s="1" t="s">
        <v>38</v>
      </c>
      <c r="I35" s="19">
        <v>0.95949304017101922</v>
      </c>
      <c r="J35" s="8">
        <v>0.96007177431919155</v>
      </c>
      <c r="K35" s="8">
        <v>0.91578819057250305</v>
      </c>
      <c r="L35" s="9">
        <v>0.99402767441948314</v>
      </c>
    </row>
    <row r="36" spans="8:12" x14ac:dyDescent="0.25">
      <c r="H36" s="1" t="s">
        <v>39</v>
      </c>
      <c r="I36" s="19">
        <v>0.98901568498284986</v>
      </c>
      <c r="J36" s="8">
        <v>0.99020019842215401</v>
      </c>
      <c r="K36" s="8">
        <v>0.97785513491980858</v>
      </c>
      <c r="L36" s="9">
        <v>0.99420132076826828</v>
      </c>
    </row>
    <row r="37" spans="8:12" x14ac:dyDescent="0.25">
      <c r="H37" s="1" t="s">
        <v>40</v>
      </c>
      <c r="I37" s="19">
        <v>0.99252147972376525</v>
      </c>
      <c r="J37" s="8">
        <v>0.9910029274639488</v>
      </c>
      <c r="K37" s="8">
        <v>0.99596206597848846</v>
      </c>
      <c r="L37" s="9">
        <v>0.99492626880974644</v>
      </c>
    </row>
    <row r="38" spans="8:12" x14ac:dyDescent="0.25">
      <c r="H38" s="1" t="s">
        <v>41</v>
      </c>
      <c r="I38" s="19">
        <v>0.98816865873238358</v>
      </c>
      <c r="J38" s="8">
        <v>0.98882641136087723</v>
      </c>
      <c r="K38" s="8">
        <v>0.97823156332841754</v>
      </c>
      <c r="L38" s="9">
        <v>0.99414390341204184</v>
      </c>
    </row>
    <row r="39" spans="8:12" x14ac:dyDescent="0.25">
      <c r="H39" s="1" t="s">
        <v>43</v>
      </c>
      <c r="I39" s="19">
        <v>0.99033633208608951</v>
      </c>
      <c r="J39" s="8">
        <v>0.98915517414422571</v>
      </c>
      <c r="K39" s="8">
        <v>0.99070361820938913</v>
      </c>
      <c r="L39" s="9">
        <v>0.99412883610166702</v>
      </c>
    </row>
    <row r="40" spans="8:12" x14ac:dyDescent="0.25">
      <c r="H40" s="1" t="s">
        <v>44</v>
      </c>
      <c r="I40" s="19">
        <v>0.98904590720267083</v>
      </c>
      <c r="J40" s="8">
        <v>0.9893174888492321</v>
      </c>
      <c r="K40" s="8">
        <v>0.99280462090219335</v>
      </c>
      <c r="L40" s="9">
        <v>0.98498464806483343</v>
      </c>
    </row>
  </sheetData>
  <mergeCells count="4">
    <mergeCell ref="A1:R1"/>
    <mergeCell ref="A2:R2"/>
    <mergeCell ref="C5:F5"/>
    <mergeCell ref="I5:L5"/>
  </mergeCells>
  <phoneticPr fontId="10" type="noConversion"/>
  <printOptions horizontalCentered="1"/>
  <pageMargins left="0.45" right="0.45" top="0.5" bottom="0.5" header="0.3" footer="0.3"/>
  <pageSetup paperSize="17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6" ma:contentTypeDescription="Create a new document." ma:contentTypeScope="" ma:versionID="3c0889f5edacf83a2c5a0d02a9012913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ae100f0a685c3b1a7395b9108ece4ad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D83E3D58-7111-4EB7-AB34-3825B1565D17}"/>
</file>

<file path=customXml/itemProps2.xml><?xml version="1.0" encoding="utf-8"?>
<ds:datastoreItem xmlns:ds="http://schemas.openxmlformats.org/officeDocument/2006/customXml" ds:itemID="{9D34497E-AD0D-4250-A60E-A9153D9C5367}"/>
</file>

<file path=customXml/itemProps3.xml><?xml version="1.0" encoding="utf-8"?>
<ds:datastoreItem xmlns:ds="http://schemas.openxmlformats.org/officeDocument/2006/customXml" ds:itemID="{EFF69522-0C2F-44D1-9D33-14FD874C0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PCT Meters Read Link</vt:lpstr>
      <vt:lpstr>'PCT Meters Read Link'!Print_Area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2023-07-20T21:01:45Z</dcterms:created>
  <dcterms:modified xsi:type="dcterms:W3CDTF">2023-07-20T21:02:14Z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6a300e64-2a65-438c-8ee1-2faa90a4f6b6</vt:lpwstr>
  </property>
  <property fmtid="{D5CDD505-2E9C-101B-9397-08002B2CF9AE}" pid="5" name="URL">
    <vt:lpwstr/>
  </property>
</Properties>
</file>