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D5D82C36-4462-4C79-8AED-BA8D33145C0A}" xr6:coauthVersionLast="47" xr6:coauthVersionMax="47" xr10:uidLastSave="{00000000-0000-0000-0000-000000000000}"/>
  <bookViews>
    <workbookView xWindow="-120" yWindow="-16320" windowWidth="29040" windowHeight="15840" firstSheet="6" activeTab="7" xr2:uid="{00000000-000D-0000-FFFF-FFFF00000000}"/>
  </bookViews>
  <sheets>
    <sheet name="Consolidated Orders" sheetId="1" r:id="rId1"/>
    <sheet name="Oahu Orders" sheetId="2" r:id="rId2"/>
    <sheet name="Maui Orders" sheetId="3" r:id="rId3"/>
    <sheet name="Hawaii Orders" sheetId="4" r:id="rId4"/>
    <sheet name="Consolidated Appts" sheetId="5" r:id="rId5"/>
    <sheet name="Oahu Appts" sheetId="6" r:id="rId6"/>
    <sheet name="Maui Appts" sheetId="7" r:id="rId7"/>
    <sheet name="Hawaii Appts" sheetId="8" r:id="rId8"/>
  </sheets>
  <definedNames>
    <definedName name="_xlnm._FilterDatabase" localSheetId="5" hidden="1">'Oahu Appts'!$G$5:$J$13</definedName>
    <definedName name="A_A" localSheetId="4">OFFSET('Consolidated Appts'!$B$7:$B$16,MAX(0,COUNTA('Consolidated Appts'!$B$7:$B$1006)-10),0,MIN(10,COUNTA('Consolidated Appts'!$B$7:$B$1006)),1)</definedName>
    <definedName name="A_ann" localSheetId="4">OFFSET('Consolidated Appts'!$B$7:$B$16,MAX(0,COUNTA('Consolidated Appts'!$B$7:$B$1006)-10),0,MIN(10,COUNTA('Consolidated Appts'!$B$7:$B$1006)),1)</definedName>
    <definedName name="A_ann" localSheetId="0">OFFSET('Consolidated Orders'!$B$6:$B$15,MAX(0,COUNTA('Consolidated Orders'!$B$6:$B$1005)-10),0,MIN(10,COUNTA('Consolidated Orders'!$B$6:$B$1005)),1)</definedName>
    <definedName name="A_ann" localSheetId="7">OFFSET('Hawaii Appts'!$B$6:$B$15,MAX(0,COUNTA('Hawaii Appts'!$B$6:$B$1005)-10),0,MIN(10,COUNTA('Hawaii Appts'!$B$6:$B$1005)),1)</definedName>
    <definedName name="A_ann" localSheetId="3">OFFSET('Hawaii Orders'!$B$5:$B$14,MAX(0,COUNTA('Hawaii Orders'!$B$5:$B$1004)-10),0,MIN(10,COUNTA('Hawaii Orders'!$B$5:$B$1004)),1)</definedName>
    <definedName name="A_ann" localSheetId="6">OFFSET('Maui Appts'!$B$6:$B$15,MAX(0,COUNTA('Maui Appts'!$B$6:$B$1005)-10),0,MIN(10,COUNTA('Maui Appts'!$B$6:$B$1005)),1)</definedName>
    <definedName name="A_ann" localSheetId="2">OFFSET('Maui Orders'!$B$7:$B$16,MAX(0,COUNTA('Maui Orders'!$B$7:$B$1006)-10),0,MIN(10,COUNTA('Maui Orders'!$B$7:$B$1006)),1)</definedName>
    <definedName name="A_ann" localSheetId="5">OFFSET('Oahu Appts'!$B$6:$B$15,MAX(0,COUNTA('Oahu Appts'!$B$6:$B$1005)-10),0,MIN(10,COUNTA('Oahu Appts'!$B$6:$B$1005)),1)</definedName>
    <definedName name="A_ann" localSheetId="1">OFFSET('Oahu Orders'!$B$5:$B$14,MAX(0,COUNTA('Oahu Orders'!$B$5:$B$985)-10),0,MIN(10,COUNTA('Oahu Orders'!$B$5:$B$985)),1)</definedName>
    <definedName name="A_Meter_Re_Reads" localSheetId="4">OFFSET('Consolidated Appts'!$E$7:$E$16,MAX(0,COUNTA('Consolidated Appts'!$B$7:$B$1006)-10),0,MIN(10,COUNTA('Consolidated Appts'!$B$7:$B$1006)),1)</definedName>
    <definedName name="A_Meter_Re_Reads" localSheetId="0">OFFSET('Consolidated Orders'!$E$6:$E$15,MAX(0,COUNTA('Consolidated Orders'!$B$6:$B$1005)-10),0,MIN(10,COUNTA('Consolidated Orders'!$B$6:$B$1005)),1)</definedName>
    <definedName name="A_Meter_Re_Reads" localSheetId="7">OFFSET('Hawaii Appts'!$E$6:$E$15,MAX(0,COUNTA('Hawaii Appts'!$B$6:$B$1005)-10),0,MIN(10,COUNTA('Hawaii Appts'!$B$6:$B$1005)),1)</definedName>
    <definedName name="A_Meter_Re_Reads" localSheetId="3">OFFSET('Hawaii Orders'!$E$5:$E$14,MAX(0,COUNTA('Hawaii Orders'!$B$5:$B$1004)-10),0,MIN(10,COUNTA('Hawaii Orders'!$B$5:$B$1004)),1)</definedName>
    <definedName name="A_Meter_Re_Reads" localSheetId="6">OFFSET('Maui Appts'!$E$6:$E$15,MAX(0,COUNTA('Maui Appts'!$B$6:$B$1005)-10),0,MIN(10,COUNTA('Maui Appts'!$B$6:$B$1005)),1)</definedName>
    <definedName name="A_Meter_Re_Reads" localSheetId="2">OFFSET('Maui Orders'!$E$7:$E$16,MAX(0,COUNTA('Maui Orders'!$B$7:$B$1006)-10),0,MIN(10,COUNTA('Maui Orders'!$B$7:$B$1006)),1)</definedName>
    <definedName name="A_Meter_Re_Reads" localSheetId="5">OFFSET('Oahu Appts'!$E$6:$E$15,MAX(0,COUNTA('Oahu Appts'!$B$6:$B$1005)-10),0,MIN(10,COUNTA('Oahu Appts'!$B$6:$B$1005)),1)</definedName>
    <definedName name="A_Meter_Re_Reads" localSheetId="1">OFFSET('Oahu Orders'!$E$5:$E$14,MAX(0,COUNTA('Oahu Orders'!$B$5:$B$985)-10),0,MIN(10,COUNTA('Oahu Orders'!$B$5:$B$985)),1)</definedName>
    <definedName name="A_Start_Service" localSheetId="4">OFFSET('Consolidated Appts'!$C$7:$C$16,MAX(0,COUNTA('Consolidated Appts'!$B$7:$B$1006)-10),0,MIN(10,COUNTA('Consolidated Appts'!$B$7:$B$1006)),1)</definedName>
    <definedName name="A_Start_Service" localSheetId="0">OFFSET('Consolidated Orders'!$C$6:$C$15,MAX(0,COUNTA('Consolidated Orders'!$B$6:$B$1005)-10),0,MIN(10,COUNTA('Consolidated Orders'!$B$6:$B$1005)),1)</definedName>
    <definedName name="A_Start_Service" localSheetId="7">OFFSET('Hawaii Appts'!$C$6:$C$15,MAX(0,COUNTA('Hawaii Appts'!$B$6:$B$1005)-10),0,MIN(10,COUNTA('Hawaii Appts'!$B$6:$B$1005)),1)</definedName>
    <definedName name="A_Start_Service" localSheetId="3">OFFSET('Hawaii Orders'!$C$5:$C$14,MAX(0,COUNTA('Hawaii Orders'!$B$5:$B$1004)-10),0,MIN(10,COUNTA('Hawaii Orders'!$B$5:$B$1004)),1)</definedName>
    <definedName name="A_Start_Service" localSheetId="6">OFFSET('Maui Appts'!$C$6:$C$15,MAX(0,COUNTA('Maui Appts'!$B$6:$B$1005)-10),0,MIN(10,COUNTA('Maui Appts'!$B$6:$B$1005)),1)</definedName>
    <definedName name="A_Start_Service" localSheetId="2">OFFSET('Maui Orders'!$C$7:$C$16,MAX(0,COUNTA('Maui Orders'!$B$7:$B$1006)-10),0,MIN(10,COUNTA('Maui Orders'!$B$7:$B$1006)),1)</definedName>
    <definedName name="A_Start_Service" localSheetId="5">OFFSET('Oahu Appts'!$C$6:$C$15,MAX(0,COUNTA('Oahu Appts'!$B$6:$B$1005)-10),0,MIN(10,COUNTA('Oahu Appts'!$B$6:$B$1005)),1)</definedName>
    <definedName name="A_Start_Service" localSheetId="1">OFFSET('Oahu Orders'!$C$5:$C$14,MAX(0,COUNTA('Oahu Orders'!$B$5:$B$985)-10),0,MIN(10,COUNTA('Oahu Orders'!$B$5:$B$985)),1)</definedName>
    <definedName name="A_Stop_Service" localSheetId="4">OFFSET('Consolidated Appts'!$D$7:$D$16,MAX(0,COUNTA('Consolidated Appts'!$B$7:$B$1006)-10),0,MIN(10,COUNTA('Consolidated Appts'!$B$7:$B$1006)),1)</definedName>
    <definedName name="A_Stop_Service" localSheetId="0">OFFSET('Consolidated Orders'!$D$6:$D$15,MAX(0,COUNTA('Consolidated Orders'!$B$6:$B$1005)-10),0,MIN(10,COUNTA('Consolidated Orders'!$B$6:$B$1005)),1)</definedName>
    <definedName name="A_Stop_Service" localSheetId="7">OFFSET('Hawaii Appts'!$D$6:$D$15,MAX(0,COUNTA('Hawaii Appts'!$B$6:$B$1005)-10),0,MIN(10,COUNTA('Hawaii Appts'!$B$6:$B$1005)),1)</definedName>
    <definedName name="A_Stop_Service" localSheetId="3">OFFSET('Hawaii Orders'!$D$5:$D$14,MAX(0,COUNTA('Hawaii Orders'!$B$5:$B$1004)-10),0,MIN(10,COUNTA('Hawaii Orders'!$B$5:$B$1004)),1)</definedName>
    <definedName name="A_Stop_Service" localSheetId="6">OFFSET('Maui Appts'!$D$6:$D$15,MAX(0,COUNTA('Maui Appts'!$B$6:$B$1005)-10),0,MIN(10,COUNTA('Maui Appts'!$B$6:$B$1005)),1)</definedName>
    <definedName name="A_Stop_Service" localSheetId="2">OFFSET('Maui Orders'!$D$7:$D$16,MAX(0,COUNTA('Maui Orders'!$B$7:$B$1006)-10),0,MIN(10,COUNTA('Maui Orders'!$B$7:$B$1006)),1)</definedName>
    <definedName name="A_Stop_Service" localSheetId="5">OFFSET('Oahu Appts'!$D$6:$D$15,MAX(0,COUNTA('Oahu Appts'!$B$6:$B$1005)-10),0,MIN(10,COUNTA('Oahu Appts'!$B$6:$B$1005)),1)</definedName>
    <definedName name="A_Stop_Service" localSheetId="1">OFFSET('Oahu Orders'!$D$5:$D$14,MAX(0,COUNTA('Oahu Orders'!$B$5:$B$985)-10),0,MIN(10,COUNTA('Oahu Orders'!$B$5:$B$985)),1)</definedName>
    <definedName name="B_B" localSheetId="4">OFFSET('Consolidated Appts'!$G$7:$G$14,COUNTA('Consolidated Appts'!$G$7:$G$1006)-8,0,8,1)</definedName>
    <definedName name="B_Meter_Re_Reads" localSheetId="4">OFFSET('Consolidated Appts'!$J$7:$J$14,COUNTA('Consolidated Appts'!$G$7:$G$1006)-8,0,8,1)</definedName>
    <definedName name="B_Meter_Re_Reads" localSheetId="0">OFFSET('Consolidated Orders'!$J$6:$J$13,COUNTA('Consolidated Orders'!$G$6:$G$1005)-8,0,8,1)</definedName>
    <definedName name="B_Meter_Re_Reads" localSheetId="7">OFFSET('Hawaii Appts'!$J$6:$J$13,COUNTA('Hawaii Appts'!$G$6:$G$1005)-8,0,8,1)</definedName>
    <definedName name="B_Meter_Re_Reads" localSheetId="3">OFFSET('Hawaii Orders'!$J$5:$J$12,COUNTA('Hawaii Orders'!$G$5:$G$1004)-8,0,8,1)</definedName>
    <definedName name="B_Meter_Re_Reads" localSheetId="6">OFFSET('Maui Appts'!$J$6:$J$13,COUNTA('Maui Appts'!$G$6:$G$1005)-8,0,8,1)</definedName>
    <definedName name="B_Meter_Re_Reads" localSheetId="2">OFFSET('Maui Orders'!$J$7:$J$14,COUNTA('Maui Orders'!$G$7:$G$1006)-8,0,8,1)</definedName>
    <definedName name="B_Meter_Re_Reads" localSheetId="5">OFFSET('Oahu Appts'!$J$6:$J$13,COUNTA('Oahu Appts'!$G$6:$G$1005)-8,0,8,1)</definedName>
    <definedName name="B_Meter_Re_Reads" localSheetId="1">OFFSET('Oahu Orders'!$J$5:$J$12,COUNTA('Oahu Orders'!$G$5:$G$1004)-8,0,8,1)</definedName>
    <definedName name="B_qtr" localSheetId="4">OFFSET('Consolidated Appts'!$G$7:$G$14,COUNTA('Consolidated Appts'!$G$7:$G$1006)-8,0,8,1)</definedName>
    <definedName name="B_qtr" localSheetId="0">OFFSET('Consolidated Orders'!$G$6:$G$13,COUNTA('Consolidated Orders'!$G$6:$G$1005)-8,0,8,1)</definedName>
    <definedName name="B_qtr" localSheetId="7">OFFSET('Hawaii Appts'!$G$6:$G$13,COUNTA('Hawaii Appts'!$G$6:$G$1005)-8,0,8,1)</definedName>
    <definedName name="B_qtr" localSheetId="3">OFFSET('Hawaii Orders'!$G$5:$G$12,COUNTA('Hawaii Orders'!$G$5:$G$1004)-8,0,8,1)</definedName>
    <definedName name="B_qtr" localSheetId="6">OFFSET('Maui Appts'!$G$6:$G$13,COUNTA('Maui Appts'!$G$6:$G$1005)-8,0,8,1)</definedName>
    <definedName name="B_qtr" localSheetId="2">OFFSET('Maui Orders'!$G$7:$G$14,COUNTA('Maui Orders'!$G$7:$G$1006)-8,0,8,1)</definedName>
    <definedName name="B_qtr" localSheetId="5">OFFSET('Oahu Appts'!$G$6:$G$13,COUNTA('Oahu Appts'!$G$6:$G$1005)-8,0,8,1)</definedName>
    <definedName name="B_qtr" localSheetId="1">OFFSET('Oahu Orders'!$G$5:$G$12,COUNTA('Oahu Orders'!$G$5:$G$1004)-8,0,8,1)</definedName>
    <definedName name="B_Start_Service" localSheetId="4">OFFSET('Consolidated Appts'!$H$7:$H$14,COUNTA('Consolidated Appts'!$G$7:$G$1006)-8,0,8,1)</definedName>
    <definedName name="B_Start_Service" localSheetId="0">OFFSET('Consolidated Orders'!$H$6:$H$13,COUNTA('Consolidated Orders'!$G$6:$G$1005)-8,0,8,1)</definedName>
    <definedName name="B_Start_Service" localSheetId="7">OFFSET('Hawaii Appts'!$H$6:$H$13,COUNTA('Hawaii Appts'!$G$6:$G$1005)-8,0,8,1)</definedName>
    <definedName name="B_Start_Service" localSheetId="3">OFFSET('Hawaii Orders'!$H$5:$H$12,COUNTA('Hawaii Orders'!$G$5:$G$1004)-8,0,8,1)</definedName>
    <definedName name="B_Start_Service" localSheetId="6">OFFSET('Maui Appts'!$H$6:$H$13,COUNTA('Maui Appts'!$G$6:$G$1005)-8,0,8,1)</definedName>
    <definedName name="B_Start_Service" localSheetId="2">OFFSET('Maui Orders'!$H$7:$H$14,COUNTA('Maui Orders'!$G$7:$G$1006)-8,0,8,1)</definedName>
    <definedName name="B_Start_Service" localSheetId="5">OFFSET('Oahu Appts'!$H$6:$H$13,COUNTA('Oahu Appts'!$G$6:$G$1005)-8,0,8,1)</definedName>
    <definedName name="B_Start_Service" localSheetId="1">OFFSET('Oahu Orders'!$H$5:$H$12,COUNTA('Oahu Orders'!$G$5:$G$1004)-8,0,8,1)</definedName>
    <definedName name="B_Stop_Service" localSheetId="4">OFFSET('Consolidated Appts'!$I$7:$I$14,COUNTA('Consolidated Appts'!$G$7:$G$1006)-8,0,8,1)</definedName>
    <definedName name="B_Stop_Service" localSheetId="0">OFFSET('Consolidated Orders'!$I$6:$I$13,COUNTA('Consolidated Orders'!$G$6:$G$1005)-8,0,8,1)</definedName>
    <definedName name="B_Stop_Service" localSheetId="7">OFFSET('Hawaii Appts'!$I$6:$I$13,COUNTA('Hawaii Appts'!$G$6:$G$1005)-8,0,8,1)</definedName>
    <definedName name="B_Stop_Service" localSheetId="3">OFFSET('Hawaii Orders'!$I$5:$I$12,COUNTA('Hawaii Orders'!$G$5:$G$1004)-8,0,8,1)</definedName>
    <definedName name="B_Stop_Service" localSheetId="6">OFFSET('Maui Appts'!$I$6:$I$13,COUNTA('Maui Appts'!$G$6:$G$1005)-8,0,8,1)</definedName>
    <definedName name="B_Stop_Service" localSheetId="2">OFFSET('Maui Orders'!$I$7:$I$14,COUNTA('Maui Orders'!$G$7:$G$1006)-8,0,8,1)</definedName>
    <definedName name="B_Stop_Service" localSheetId="5">OFFSET('Oahu Appts'!$I$6:$I$13,COUNTA('Oahu Appts'!$G$6:$G$1005)-8,0,8,1)</definedName>
    <definedName name="B_Stop_Service" localSheetId="1">OFFSET('Oahu Orders'!$I$5:$I$12,COUNTA('Oahu Orders'!$G$5:$G$1004)-8,0,8,1)</definedName>
    <definedName name="PivotTable">#REF!</definedName>
    <definedName name="_xlnm.Print_Area" localSheetId="4">'Consolidated Appts'!$A$1:$J$57</definedName>
    <definedName name="_xlnm.Print_Area" localSheetId="0">'Consolidated Orders'!$A$1:$J$58</definedName>
    <definedName name="_xlnm.Print_Area" localSheetId="7">'Hawaii Appts'!$A$1:$J$64</definedName>
    <definedName name="_xlnm.Print_Area" localSheetId="3">'Hawaii Orders'!$A$1:$J$57</definedName>
    <definedName name="_xlnm.Print_Area" localSheetId="6">'Maui Appts'!$A$1:$J$56</definedName>
    <definedName name="_xlnm.Print_Area" localSheetId="2">'Maui Orders'!$A$1:$J$55</definedName>
    <definedName name="_xlnm.Print_Area" localSheetId="5">'Oahu Appts'!$A$1:$J$51</definedName>
    <definedName name="_xlnm.Print_Area" localSheetId="1">'Oahu Orders'!$A$1:$Q$53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<sst xmlns="http://schemas.openxmlformats.org/spreadsheetml/2006/main" count="371" uniqueCount="51">
  <si>
    <t>Meter Re-Reads</t>
  </si>
  <si>
    <t>Stop Service</t>
  </si>
  <si>
    <t>Start Service</t>
  </si>
  <si>
    <t>Quarterly Intervals (Days)</t>
  </si>
  <si>
    <t>Annual Intervals (Days)</t>
  </si>
  <si>
    <t>Order Intervals</t>
  </si>
  <si>
    <t>Hawaiian Electric</t>
  </si>
  <si>
    <t>Quarterly Percentage of Appointments Met</t>
  </si>
  <si>
    <t>Annual Percentage of Appointments Met</t>
  </si>
  <si>
    <t>Percentage of Appointments Met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</si>
  <si>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</si>
  <si>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</si>
  <si>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</si>
  <si>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</si>
  <si>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</si>
  <si>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</si>
  <si>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</si>
  <si>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</si>
  <si>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A</t>
  </si>
  <si>
    <t>B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</si>
  <si>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</si>
  <si>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</si>
  <si>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</si>
  <si>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</si>
  <si>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</si>
  <si>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</si>
  <si>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</si>
  <si>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</si>
  <si>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</si>
  <si>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 xml:space="preserve"> </t>
  </si>
  <si>
    <t>Q2 2019</t>
  </si>
  <si>
    <t>Q3 2019</t>
  </si>
  <si>
    <t>Q4 2019</t>
  </si>
  <si>
    <t>Maui County</t>
  </si>
  <si>
    <t>O‘ahu</t>
  </si>
  <si>
    <t>Hawai‘i Island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</si>
  <si>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</si>
  <si>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</si>
  <si>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</si>
  <si>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</si>
  <si>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</si>
  <si>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</si>
  <si>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</si>
  <si>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</si>
  <si>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</si>
  <si>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</si>
  <si>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</si>
  <si>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</si>
  <si>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2022</t>
  </si>
  <si>
    <t>Q1 2023</t>
  </si>
  <si>
    <t>Q2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</si>
</sst>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theme="1"/>
      <name val="Arial"/>
      <family val="2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1" fillId="0" borderId="0"/>
    <xf numFmtId="164" fontId="7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2" fillId="0" borderId="7" xfId="0" applyFont="1" applyBorder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0" fontId="2" fillId="0" borderId="3" xfId="1" applyNumberFormat="1" applyFont="1" applyBorder="1" applyAlignment="1">
      <alignment horizontal="center"/>
    </xf>
    <xf numFmtId="2" fontId="2" fillId="0" borderId="4" xfId="1" applyNumberFormat="1" applyFont="1" applyFill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2" fillId="0" borderId="1" xfId="0" applyFont="1" applyBorder="1"/>
    <xf numFmtId="10" fontId="2" fillId="0" borderId="4" xfId="1" applyNumberFormat="1" applyFont="1" applyFill="1" applyBorder="1" applyAlignment="1">
      <alignment horizontal="center"/>
    </xf>
    <xf numFmtId="10" fontId="2" fillId="0" borderId="3" xfId="1" applyNumberFormat="1" applyFont="1" applyFill="1" applyBorder="1" applyAlignment="1">
      <alignment horizontal="center"/>
    </xf>
    <xf numFmtId="10" fontId="10" fillId="0" borderId="3" xfId="1" applyNumberFormat="1" applyFont="1" applyFill="1" applyBorder="1" applyAlignment="1">
      <alignment horizontal="center"/>
    </xf>
    <xf numFmtId="10" fontId="10" fillId="0" borderId="4" xfId="1" applyNumberFormat="1" applyFont="1" applyFill="1" applyBorder="1" applyAlignment="1">
      <alignment horizontal="center"/>
    </xf>
    <xf numFmtId="2" fontId="10" fillId="0" borderId="3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2" fontId="2" fillId="0" borderId="8" xfId="1" applyNumberFormat="1" applyFont="1" applyBorder="1" applyAlignment="1">
      <alignment horizontal="center"/>
    </xf>
    <xf numFmtId="2" fontId="2" fillId="0" borderId="8" xfId="1" applyNumberFormat="1" applyFont="1" applyFill="1" applyBorder="1" applyAlignment="1">
      <alignment horizontal="center"/>
    </xf>
    <xf numFmtId="0" fontId="11" fillId="0" borderId="0" xfId="0" applyFont="1"/>
    <xf numFmtId="0" fontId="4" fillId="0" borderId="7" xfId="0" applyFont="1" applyBorder="1"/>
    <xf numFmtId="0" fontId="4" fillId="0" borderId="7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2" fontId="2" fillId="0" borderId="0" xfId="0" applyNumberFormat="1" applyFont="1"/>
    <xf numFmtId="10" fontId="2" fillId="0" borderId="0" xfId="0" applyNumberFormat="1" applyFont="1"/>
    <xf numFmtId="0" fontId="2" fillId="0" borderId="1" xfId="0" quotePrefix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</cellXfs>
  <cellStyles count="30">
    <cellStyle name="Comma 2" xfId="2" xr:uid="{00000000-0005-0000-0000-000000000000}"/>
    <cellStyle name="Comma 2 2" xfId="3" xr:uid="{00000000-0005-0000-0000-000001000000}"/>
    <cellStyle name="Comma 2 3" xfId="4" xr:uid="{00000000-0005-0000-0000-000002000000}"/>
    <cellStyle name="Comma 2 4" xfId="5" xr:uid="{00000000-0005-0000-0000-000003000000}"/>
    <cellStyle name="Comma 3" xfId="6" xr:uid="{00000000-0005-0000-0000-000004000000}"/>
    <cellStyle name="Comma 4" xfId="7" xr:uid="{00000000-0005-0000-0000-000005000000}"/>
    <cellStyle name="Currency 2" xfId="8" xr:uid="{00000000-0005-0000-0000-000006000000}"/>
    <cellStyle name="Currency 2 2" xfId="9" xr:uid="{00000000-0005-0000-0000-000007000000}"/>
    <cellStyle name="Currency 2 3" xfId="10" xr:uid="{00000000-0005-0000-0000-000008000000}"/>
    <cellStyle name="Currency 2 4" xfId="11" xr:uid="{00000000-0005-0000-0000-000009000000}"/>
    <cellStyle name="Normal" xfId="0" builtinId="0"/>
    <cellStyle name="Normal 2" xfId="12" xr:uid="{00000000-0005-0000-0000-00000C000000}"/>
    <cellStyle name="Normal 2 2" xfId="13" xr:uid="{00000000-0005-0000-0000-00000D000000}"/>
    <cellStyle name="Normal 2 2 2" xfId="14" xr:uid="{00000000-0005-0000-0000-00000E000000}"/>
    <cellStyle name="Normal 2 2 2 2" xfId="15" xr:uid="{00000000-0005-0000-0000-00000F000000}"/>
    <cellStyle name="Normal 2 2 3" xfId="16" xr:uid="{00000000-0005-0000-0000-000010000000}"/>
    <cellStyle name="Normal 2 2 4" xfId="17" xr:uid="{00000000-0005-0000-0000-000011000000}"/>
    <cellStyle name="Normal 2 3" xfId="18" xr:uid="{00000000-0005-0000-0000-000012000000}"/>
    <cellStyle name="Normal 3" xfId="19" xr:uid="{00000000-0005-0000-0000-000013000000}"/>
    <cellStyle name="Normal 3 2" xfId="20" xr:uid="{00000000-0005-0000-0000-000014000000}"/>
    <cellStyle name="Normal 3 3" xfId="21" xr:uid="{00000000-0005-0000-0000-000015000000}"/>
    <cellStyle name="Normal 4" xfId="22" xr:uid="{00000000-0005-0000-0000-000016000000}"/>
    <cellStyle name="Normal 4 2" xfId="23" xr:uid="{00000000-0005-0000-0000-000017000000}"/>
    <cellStyle name="Normal 5" xfId="24" xr:uid="{00000000-0005-0000-0000-000018000000}"/>
    <cellStyle name="Percent" xfId="1" builtinId="5"/>
    <cellStyle name="Percent 2" xfId="25" xr:uid="{00000000-0005-0000-0000-00001A000000}"/>
    <cellStyle name="Percent 2 2" xfId="26" xr:uid="{00000000-0005-0000-0000-00001B000000}"/>
    <cellStyle name="Percent 3" xfId="27" xr:uid="{00000000-0005-0000-0000-00001C000000}"/>
    <cellStyle name="Percent 4" xfId="28" xr:uid="{00000000-0005-0000-0000-00001D000000}"/>
    <cellStyle name="Percent 9" xfId="29" xr:uid="{00000000-0005-0000-0000-00001E000000}"/>
  </cellStyles>
  <dxfs count="0"/>
  <tableStyles count="0" defaultTableStyle="TableStyleMedium2" defaultPivotStyle="PivotStyleLight16"/>
  <colors>
    <mruColors>
      <color rgb="FFE80202"/>
      <color rgb="FF71588F"/>
      <color rgb="FF458600"/>
      <color rgb="FF2375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Hawaiian</a:t>
            </a:r>
            <a:r>
              <a:rPr lang="en-US" sz="1400" baseline="0"/>
              <a:t> Electric</a:t>
            </a:r>
          </a:p>
          <a:p>
            <a:pPr>
              <a:defRPr/>
            </a:pPr>
            <a:r>
              <a:rPr lang="en-US" sz="1400" baseline="0"/>
              <a:t>Order Intervals</a:t>
            </a:r>
            <a:endParaRPr lang="en-US" sz="1400"/>
          </a:p>
        </c:rich>
      </c:tx>
      <c:layout>
        <c:manualLayout>
          <c:xMode val="edge"/>
          <c:yMode val="edge"/>
          <c:x val="0.3583617302683747"/>
          <c:y val="3.209145118422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00738219890154E-2"/>
          <c:y val="0.19776952534148867"/>
          <c:w val="0.85606206330373091"/>
          <c:h val="0.6641677602799650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'Consolidated Orders'!$H$5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strRef>
              <c:f>'Consolidated Orders'!B_qtr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'Consolidated Orders'!B_Start_Service</c:f>
              <c:numCache>
                <c:formatCode>0.00</c:formatCode>
                <c:ptCount val="8"/>
                <c:pt idx="0">
                  <c:v>4.9191848208011242E-3</c:v>
                </c:pt>
                <c:pt idx="1">
                  <c:v>1.8997574777687955E-2</c:v>
                </c:pt>
                <c:pt idx="2">
                  <c:v>1.4480408858603067E-2</c:v>
                </c:pt>
                <c:pt idx="3">
                  <c:v>2.3160061760164694E-2</c:v>
                </c:pt>
                <c:pt idx="4">
                  <c:v>5.7851239669421489E-2</c:v>
                </c:pt>
                <c:pt idx="5">
                  <c:v>1.9900497512437811E-2</c:v>
                </c:pt>
                <c:pt idx="6">
                  <c:v>2.5316455696202531E-2</c:v>
                </c:pt>
                <c:pt idx="7">
                  <c:v>9.6899224806201549E-3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5-4C17-A81D-4D3267819D79}"/>
            </c:ext>
          </c:extLst>
        </c:ser>
        <c:ser>
          <c:idx val="0"/>
          <c:order val="1"/>
          <c:tx>
            <c:strRef>
              <c:f>'Consolidated Orders'!$I$5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strRef>
              <c:f>'Consolidated Orders'!B_qtr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'Consolidated Orders'!B_Stop_Service</c:f>
              <c:numCache>
                <c:formatCode>0.00</c:formatCode>
                <c:ptCount val="8"/>
                <c:pt idx="0">
                  <c:v>1.8313338539078583</c:v>
                </c:pt>
                <c:pt idx="1">
                  <c:v>1.7764562118126273</c:v>
                </c:pt>
                <c:pt idx="2">
                  <c:v>2.5752339125453503</c:v>
                </c:pt>
                <c:pt idx="3">
                  <c:v>2.5455842488229421</c:v>
                </c:pt>
                <c:pt idx="4">
                  <c:v>2.9211017740429503</c:v>
                </c:pt>
                <c:pt idx="5">
                  <c:v>3.7581058020477816</c:v>
                </c:pt>
                <c:pt idx="6">
                  <c:v>3.786115795390669</c:v>
                </c:pt>
                <c:pt idx="7">
                  <c:v>3.9721385542168677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75-4C17-A81D-4D3267819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978944"/>
        <c:axId val="68997504"/>
      </c:barChart>
      <c:lineChart>
        <c:grouping val="standard"/>
        <c:varyColors val="0"/>
        <c:ser>
          <c:idx val="1"/>
          <c:order val="2"/>
          <c:tx>
            <c:strRef>
              <c:f>'Consolidated Orders'!$J$5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FF0000"/>
              </a:solidFill>
            </c:spPr>
          </c:marker>
          <c:cat>
            <c:strRef>
              <c:f>('Consolidated Orders'!$G$6,'Consolidated Orders'!$G$7,'Consolidated Orders'!$G$8,'Consolidated Orders'!$G$9,'Consolidated Orders'!$G$10,'Consolidated Orders'!$G$11,'Consolidated Orders'!$G$12,'Consolidated Orders'!$G$13)</c:f>
              <c:strCache>
                <c:ptCount val="8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  <c:pt idx="4">
                  <c:v>Q1 2016</c:v>
                </c:pt>
                <c:pt idx="5">
                  <c:v>Q2 2016</c:v>
                </c:pt>
                <c:pt idx="6">
                  <c:v>Q3 2016</c:v>
                </c:pt>
                <c:pt idx="7">
                  <c:v>Q4 2016</c:v>
                </c:pt>
              </c:strCache>
            </c:strRef>
          </c:cat>
          <c:val>
            <c:numRef>
              <c:f>'Consolidated Orders'!B_Meter_Re_Reads</c:f>
              <c:numCache>
                <c:formatCode>0.00</c:formatCode>
                <c:ptCount val="8"/>
                <c:pt idx="0">
                  <c:v>0.73784722222222221</c:v>
                </c:pt>
                <c:pt idx="1">
                  <c:v>0.72972972972972971</c:v>
                </c:pt>
                <c:pt idx="2">
                  <c:v>0.69209621993127146</c:v>
                </c:pt>
                <c:pt idx="3">
                  <c:v>1.917407878017789</c:v>
                </c:pt>
                <c:pt idx="4">
                  <c:v>2.5481651376146788</c:v>
                </c:pt>
                <c:pt idx="5">
                  <c:v>2.78345498783455</c:v>
                </c:pt>
                <c:pt idx="6">
                  <c:v>2.5042735042735043</c:v>
                </c:pt>
                <c:pt idx="7">
                  <c:v>3.9145569620253164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75-4C17-A81D-4D3267819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78944"/>
        <c:axId val="68997504"/>
      </c:lineChart>
      <c:catAx>
        <c:axId val="68978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8997504"/>
        <c:crosses val="autoZero"/>
        <c:auto val="1"/>
        <c:lblAlgn val="ctr"/>
        <c:lblOffset val="100"/>
        <c:noMultiLvlLbl val="0"/>
      </c:catAx>
      <c:valAx>
        <c:axId val="68997504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Interval (Days)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827861612763797E-2"/>
              <c:y val="0.3766219003646442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8978944"/>
        <c:crosses val="autoZero"/>
        <c:crossBetween val="between"/>
        <c:majorUnit val="1"/>
        <c:min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Hawaiian</a:t>
            </a:r>
            <a:r>
              <a:rPr lang="en-US" sz="1400" baseline="0"/>
              <a:t> Electric</a:t>
            </a:r>
          </a:p>
          <a:p>
            <a:pPr>
              <a:defRPr/>
            </a:pPr>
            <a:r>
              <a:rPr lang="en-US" sz="1400" baseline="0"/>
              <a:t>% of Appointments Met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102046012905103"/>
          <c:y val="0.19199460908810348"/>
          <c:w val="0.81874962547489782"/>
          <c:h val="0.676255170072873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'Consolidated Appts'!$C$6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numRef>
              <c:f>'Consolidated Appts'!A_ann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'Consolidated Appts'!A_Start_Service</c:f>
              <c:numCache>
                <c:formatCode>0.00%</c:formatCode>
                <c:ptCount val="10"/>
                <c:pt idx="0">
                  <c:v>0.95179999999999998</c:v>
                </c:pt>
                <c:pt idx="1">
                  <c:v>0.96609999999999996</c:v>
                </c:pt>
                <c:pt idx="2">
                  <c:v>0.97550000000000003</c:v>
                </c:pt>
                <c:pt idx="3">
                  <c:v>0.98360000000000003</c:v>
                </c:pt>
                <c:pt idx="4">
                  <c:v>0.99395926820849156</c:v>
                </c:pt>
                <c:pt idx="5">
                  <c:v>0.98606271777003485</c:v>
                </c:pt>
                <c:pt idx="6">
                  <c:v>0.99496872450367146</c:v>
                </c:pt>
                <c:pt idx="7">
                  <c:v>0.99727817093086557</c:v>
                </c:pt>
                <c:pt idx="8">
                  <c:v>0.98627757512593361</c:v>
                </c:pt>
                <c:pt idx="9">
                  <c:v>0.98928625320657915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E-42A3-B537-4ECF74C967AF}"/>
            </c:ext>
          </c:extLst>
        </c:ser>
        <c:ser>
          <c:idx val="0"/>
          <c:order val="1"/>
          <c:tx>
            <c:strRef>
              <c:f>'Consolidated Appts'!$D$6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numRef>
              <c:f>'Consolidated Appts'!A_ann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'Consolidated Appts'!A_Stop_Service</c:f>
              <c:numCache>
                <c:formatCode>0.00%</c:formatCode>
                <c:ptCount val="10"/>
                <c:pt idx="0">
                  <c:v>0.52210000000000001</c:v>
                </c:pt>
                <c:pt idx="1">
                  <c:v>0.57130000000000003</c:v>
                </c:pt>
                <c:pt idx="2">
                  <c:v>0.54559999999999997</c:v>
                </c:pt>
                <c:pt idx="3">
                  <c:v>0.52710000000000001</c:v>
                </c:pt>
                <c:pt idx="4">
                  <c:v>0.61663911353380096</c:v>
                </c:pt>
                <c:pt idx="5">
                  <c:v>0.71479353794394895</c:v>
                </c:pt>
                <c:pt idx="6">
                  <c:v>0.78015314784657497</c:v>
                </c:pt>
                <c:pt idx="7">
                  <c:v>0.85605643312780966</c:v>
                </c:pt>
                <c:pt idx="8">
                  <c:v>0.83568888648219342</c:v>
                </c:pt>
                <c:pt idx="9">
                  <c:v>0.712094314716191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CE-42A3-B537-4ECF74C96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89952"/>
        <c:axId val="78592640"/>
      </c:barChart>
      <c:lineChart>
        <c:grouping val="standard"/>
        <c:varyColors val="0"/>
        <c:ser>
          <c:idx val="1"/>
          <c:order val="2"/>
          <c:tx>
            <c:strRef>
              <c:f>'Consolidated Appts'!$E$6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E80202"/>
              </a:solidFill>
            </c:spPr>
          </c:marker>
          <c:cat>
            <c:numRef>
              <c:f>('Consolidated Appts'!$B$7,'Consolidated Appts'!$B$8,'Consolidated Appts'!$B$9,'Consolidated Appts'!$B$10)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'Consolidated Appts'!A_Meter_Re_Reads</c:f>
              <c:numCache>
                <c:formatCode>0.00%</c:formatCode>
                <c:ptCount val="10"/>
                <c:pt idx="0">
                  <c:v>0.23380000000000001</c:v>
                </c:pt>
                <c:pt idx="1">
                  <c:v>0.2089</c:v>
                </c:pt>
                <c:pt idx="2">
                  <c:v>0.17469999999999999</c:v>
                </c:pt>
                <c:pt idx="3">
                  <c:v>0.64539999999999997</c:v>
                </c:pt>
                <c:pt idx="4">
                  <c:v>0.78939776415434548</c:v>
                </c:pt>
                <c:pt idx="5">
                  <c:v>0.81246979217013049</c:v>
                </c:pt>
                <c:pt idx="6">
                  <c:v>0.87519697447210842</c:v>
                </c:pt>
                <c:pt idx="7">
                  <c:v>0.95507996237064907</c:v>
                </c:pt>
                <c:pt idx="8">
                  <c:v>0.94344608879492597</c:v>
                </c:pt>
                <c:pt idx="9">
                  <c:v>0.8282520325203252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CE-42A3-B537-4ECF74C96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9952"/>
        <c:axId val="78592640"/>
      </c:lineChart>
      <c:catAx>
        <c:axId val="7858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592640"/>
        <c:crosses val="autoZero"/>
        <c:auto val="1"/>
        <c:lblAlgn val="ctr"/>
        <c:lblOffset val="100"/>
        <c:noMultiLvlLbl val="0"/>
      </c:catAx>
      <c:valAx>
        <c:axId val="7859264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% of Appointments Met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3636895388076489E-2"/>
              <c:y val="0.3033478345981553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785899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/>
              <a:t>O</a:t>
            </a:r>
            <a:r>
              <a:rPr lang="en-US" sz="1400" b="1" i="0" u="none" strike="noStrike" baseline="0">
                <a:effectLst/>
              </a:rPr>
              <a:t>‘</a:t>
            </a:r>
            <a:r>
              <a:rPr lang="en-US" sz="1400"/>
              <a:t>ahu</a:t>
            </a:r>
            <a:endParaRPr lang="en-US" sz="1400" baseline="0"/>
          </a:p>
          <a:p>
            <a:pPr algn="ctr">
              <a:defRPr/>
            </a:pPr>
            <a:r>
              <a:rPr lang="en-US" sz="1400" baseline="0"/>
              <a:t>% of Appointments Met</a:t>
            </a:r>
          </a:p>
        </c:rich>
      </c:tx>
      <c:layout>
        <c:manualLayout>
          <c:xMode val="edge"/>
          <c:yMode val="edge"/>
          <c:x val="0.35958592862459354"/>
          <c:y val="2.52206809583858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06569174734543"/>
          <c:y val="0.19776952534148867"/>
          <c:w val="0.82079797816368849"/>
          <c:h val="0.6703749270924467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'Oahu Appts'!$H$5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strRef>
              <c:f>'Oahu Appts'!B_qtr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'Oahu Appts'!B_Start_Service</c:f>
              <c:numCache>
                <c:formatCode>0.00%</c:formatCode>
                <c:ptCount val="8"/>
                <c:pt idx="0">
                  <c:v>0.99845758354755787</c:v>
                </c:pt>
                <c:pt idx="1">
                  <c:v>0.99679281590763313</c:v>
                </c:pt>
                <c:pt idx="2">
                  <c:v>0.99805068226120852</c:v>
                </c:pt>
                <c:pt idx="3">
                  <c:v>0.993766696349065</c:v>
                </c:pt>
                <c:pt idx="4">
                  <c:v>0.99075500770416025</c:v>
                </c:pt>
                <c:pt idx="5">
                  <c:v>0.99425287356321834</c:v>
                </c:pt>
                <c:pt idx="6">
                  <c:v>0.99365079365079367</c:v>
                </c:pt>
                <c:pt idx="7">
                  <c:v>0.99685039370078743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0-4B8D-9DA8-263778F1E552}"/>
            </c:ext>
          </c:extLst>
        </c:ser>
        <c:ser>
          <c:idx val="0"/>
          <c:order val="1"/>
          <c:tx>
            <c:strRef>
              <c:f>'Oahu Appts'!$I$5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strRef>
              <c:f>'Oahu Appts'!B_qtr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'Oahu Appts'!B_Stop_Service</c:f>
              <c:numCache>
                <c:formatCode>0.00%</c:formatCode>
                <c:ptCount val="8"/>
                <c:pt idx="0">
                  <c:v>0.71735187424425639</c:v>
                </c:pt>
                <c:pt idx="1">
                  <c:v>0.7033086898557751</c:v>
                </c:pt>
                <c:pt idx="2">
                  <c:v>0.59049707602339185</c:v>
                </c:pt>
                <c:pt idx="3">
                  <c:v>0.52464788732394363</c:v>
                </c:pt>
                <c:pt idx="4">
                  <c:v>0.30140845070422534</c:v>
                </c:pt>
                <c:pt idx="5">
                  <c:v>0.3750932140193885</c:v>
                </c:pt>
                <c:pt idx="6">
                  <c:v>0.47915115413253911</c:v>
                </c:pt>
                <c:pt idx="7">
                  <c:v>0.44383561643835617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E0-4B8D-9DA8-263778F1E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71520"/>
        <c:axId val="119773440"/>
      </c:barChart>
      <c:lineChart>
        <c:grouping val="standard"/>
        <c:varyColors val="0"/>
        <c:ser>
          <c:idx val="1"/>
          <c:order val="2"/>
          <c:tx>
            <c:strRef>
              <c:f>'Oahu Appts'!$J$5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E80202"/>
              </a:solidFill>
            </c:spPr>
          </c:marker>
          <c:cat>
            <c:strRef>
              <c:f>('Oahu Appts'!$G$6,'Oahu Appts'!$G$7,'Oahu Appts'!$G$8,'Oahu Appts'!$G$9,'Oahu Appts'!$G$10,'Oahu Appts'!$G$11,'Oahu Appts'!$G$12,'Oahu Appts'!$G$13)</c:f>
              <c:strCache>
                <c:ptCount val="8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  <c:pt idx="4">
                  <c:v>Q1 2016</c:v>
                </c:pt>
                <c:pt idx="5">
                  <c:v>Q2 2016</c:v>
                </c:pt>
                <c:pt idx="6">
                  <c:v>Q3 2016</c:v>
                </c:pt>
                <c:pt idx="7">
                  <c:v>Q4 2016</c:v>
                </c:pt>
              </c:strCache>
            </c:strRef>
          </c:cat>
          <c:val>
            <c:numRef>
              <c:f>'Oahu Appts'!B_Meter_Re_Reads</c:f>
              <c:numCache>
                <c:formatCode>0.00%</c:formatCode>
                <c:ptCount val="8"/>
                <c:pt idx="0">
                  <c:v>0.87994143484626652</c:v>
                </c:pt>
                <c:pt idx="1">
                  <c:v>0.88962108731466227</c:v>
                </c:pt>
                <c:pt idx="2">
                  <c:v>0.91791791791791788</c:v>
                </c:pt>
                <c:pt idx="3">
                  <c:v>0.73972602739726023</c:v>
                </c:pt>
                <c:pt idx="4">
                  <c:v>0.70502431118314424</c:v>
                </c:pt>
                <c:pt idx="5">
                  <c:v>0.66111951588502271</c:v>
                </c:pt>
                <c:pt idx="6">
                  <c:v>0.65937500000000004</c:v>
                </c:pt>
                <c:pt idx="7">
                  <c:v>0.50230414746543783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E0-4B8D-9DA8-263778F1E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71520"/>
        <c:axId val="119773440"/>
      </c:lineChart>
      <c:catAx>
        <c:axId val="11977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773440"/>
        <c:crosses val="autoZero"/>
        <c:auto val="1"/>
        <c:lblAlgn val="ctr"/>
        <c:lblOffset val="100"/>
        <c:noMultiLvlLbl val="0"/>
      </c:catAx>
      <c:valAx>
        <c:axId val="11977344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% of Appointments Met</a:t>
                </a:r>
              </a:p>
            </c:rich>
          </c:tx>
          <c:layout>
            <c:manualLayout>
              <c:xMode val="edge"/>
              <c:yMode val="edge"/>
              <c:x val="2.4423429773090553E-2"/>
              <c:y val="0.3093666169426663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19771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/>
              <a:t>O</a:t>
            </a:r>
            <a:r>
              <a:rPr lang="en-US" sz="1400" b="1" i="0" u="none" strike="noStrike" baseline="0">
                <a:effectLst/>
              </a:rPr>
              <a:t>‘</a:t>
            </a:r>
            <a:r>
              <a:rPr lang="en-US" sz="1400"/>
              <a:t>ahu</a:t>
            </a:r>
            <a:endParaRPr lang="en-US" sz="1400" baseline="0"/>
          </a:p>
          <a:p>
            <a:pPr algn="ctr">
              <a:defRPr/>
            </a:pPr>
            <a:r>
              <a:rPr lang="en-US" sz="1400" baseline="0"/>
              <a:t>% of Appointments Met</a:t>
            </a:r>
          </a:p>
        </c:rich>
      </c:tx>
      <c:layout>
        <c:manualLayout>
          <c:xMode val="edge"/>
          <c:yMode val="edge"/>
          <c:x val="0.35958592862459354"/>
          <c:y val="2.52206809583858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26074080312153"/>
          <c:y val="0.19903905151697726"/>
          <c:w val="0.83008041707279479"/>
          <c:h val="0.681177847492018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'Oahu Appts'!$C$5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numRef>
              <c:f>'Oahu Appts'!A_ann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'Oahu Appts'!A_Start_Service</c:f>
              <c:numCache>
                <c:formatCode>0.00%</c:formatCode>
                <c:ptCount val="10"/>
                <c:pt idx="0">
                  <c:v>0.95209999999999995</c:v>
                </c:pt>
                <c:pt idx="1">
                  <c:v>0.96889999999999998</c:v>
                </c:pt>
                <c:pt idx="2">
                  <c:v>0.97919999999999996</c:v>
                </c:pt>
                <c:pt idx="3">
                  <c:v>0.99029999999999996</c:v>
                </c:pt>
                <c:pt idx="4">
                  <c:v>0.99860461298530745</c:v>
                </c:pt>
                <c:pt idx="5">
                  <c:v>0.99734178509354876</c:v>
                </c:pt>
                <c:pt idx="6">
                  <c:v>0.99832355406538142</c:v>
                </c:pt>
                <c:pt idx="7">
                  <c:v>0.99906191369606001</c:v>
                </c:pt>
                <c:pt idx="8">
                  <c:v>0.99803895934109033</c:v>
                </c:pt>
                <c:pt idx="9">
                  <c:v>0.9950430472214975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A-4A5D-B93F-E2D8EF3F0EEB}"/>
            </c:ext>
          </c:extLst>
        </c:ser>
        <c:ser>
          <c:idx val="0"/>
          <c:order val="1"/>
          <c:tx>
            <c:strRef>
              <c:f>'Oahu Appts'!$D$5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numRef>
              <c:f>'Oahu Appts'!A_ann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'Oahu Appts'!A_Stop_Service</c:f>
              <c:numCache>
                <c:formatCode>0.00%</c:formatCode>
                <c:ptCount val="10"/>
                <c:pt idx="0">
                  <c:v>0.19550000000000001</c:v>
                </c:pt>
                <c:pt idx="1">
                  <c:v>0.159</c:v>
                </c:pt>
                <c:pt idx="2">
                  <c:v>0.26319999999999999</c:v>
                </c:pt>
                <c:pt idx="3">
                  <c:v>0.33839999999999998</c:v>
                </c:pt>
                <c:pt idx="4">
                  <c:v>0.4590793671462986</c:v>
                </c:pt>
                <c:pt idx="5">
                  <c:v>0.58773171076835995</c:v>
                </c:pt>
                <c:pt idx="6">
                  <c:v>0.66040113691210378</c:v>
                </c:pt>
                <c:pt idx="7">
                  <c:v>0.78309328307982229</c:v>
                </c:pt>
                <c:pt idx="8">
                  <c:v>0.75968417148004874</c:v>
                </c:pt>
                <c:pt idx="9">
                  <c:v>0.5317478821792182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2A-4A5D-B93F-E2D8EF3F0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1600"/>
        <c:axId val="69489408"/>
      </c:barChart>
      <c:lineChart>
        <c:grouping val="standard"/>
        <c:varyColors val="0"/>
        <c:ser>
          <c:idx val="1"/>
          <c:order val="2"/>
          <c:tx>
            <c:strRef>
              <c:f>'Oahu Appts'!$E$5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Pt>
            <c:idx val="4"/>
            <c:marker>
              <c:spPr>
                <a:solidFill>
                  <a:srgbClr val="E80202"/>
                </a:solidFill>
              </c:spPr>
            </c:marker>
            <c:bubble3D val="0"/>
            <c:spPr>
              <a:ln>
                <a:solidFill>
                  <a:srgbClr val="E8020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42A-4A5D-B93F-E2D8EF3F0EEB}"/>
              </c:ext>
            </c:extLst>
          </c:dPt>
          <c:cat>
            <c:numRef>
              <c:f>('Oahu Appts'!$B$6,'Oahu Appts'!$B$7,'Oahu Appts'!$B$8,'Oahu Appts'!$B$9)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'Oahu Appts'!A_Meter_Re_Reads</c:f>
              <c:numCache>
                <c:formatCode>0.00%</c:formatCode>
                <c:ptCount val="10"/>
                <c:pt idx="0">
                  <c:v>3.7600000000000001E-2</c:v>
                </c:pt>
                <c:pt idx="1">
                  <c:v>3.9199999999999999E-2</c:v>
                </c:pt>
                <c:pt idx="2">
                  <c:v>3.4299999999999997E-2</c:v>
                </c:pt>
                <c:pt idx="3">
                  <c:v>0.55640000000000001</c:v>
                </c:pt>
                <c:pt idx="4">
                  <c:v>0.7256004087889627</c:v>
                </c:pt>
                <c:pt idx="5">
                  <c:v>0.73432721712538229</c:v>
                </c:pt>
                <c:pt idx="6">
                  <c:v>0.79235262878385559</c:v>
                </c:pt>
                <c:pt idx="7">
                  <c:v>0.92258064516129035</c:v>
                </c:pt>
                <c:pt idx="8">
                  <c:v>0.90876242095754289</c:v>
                </c:pt>
                <c:pt idx="9">
                  <c:v>0.77725968436154946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2A-4A5D-B93F-E2D8EF3F0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01600"/>
        <c:axId val="69489408"/>
      </c:lineChart>
      <c:catAx>
        <c:axId val="6940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489408"/>
        <c:crosses val="autoZero"/>
        <c:auto val="1"/>
        <c:lblAlgn val="ctr"/>
        <c:lblOffset val="100"/>
        <c:noMultiLvlLbl val="0"/>
      </c:catAx>
      <c:valAx>
        <c:axId val="6948940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% of Appointments Met</a:t>
                </a:r>
              </a:p>
            </c:rich>
          </c:tx>
          <c:layout>
            <c:manualLayout>
              <c:xMode val="edge"/>
              <c:yMode val="edge"/>
              <c:x val="1.8931915227014533E-2"/>
              <c:y val="0.3093667358415002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9401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Maui County</a:t>
            </a:r>
            <a:endParaRPr lang="en-US" sz="1400" baseline="0"/>
          </a:p>
          <a:p>
            <a:pPr>
              <a:defRPr/>
            </a:pPr>
            <a:r>
              <a:rPr lang="en-US" sz="1400" baseline="0"/>
              <a:t>% of Appointments Met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489618781177889"/>
          <c:y val="0.17449447248021679"/>
          <c:w val="0.82277262431237186"/>
          <c:h val="0.6920706200787402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'Maui Appts'!$H$5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strRef>
              <c:f>'Maui Appts'!B_qtr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'Maui Appts'!B_Start_Service</c:f>
              <c:numCache>
                <c:formatCode>0.00%</c:formatCode>
                <c:ptCount val="8"/>
                <c:pt idx="0">
                  <c:v>0.99290780141843971</c:v>
                </c:pt>
                <c:pt idx="1">
                  <c:v>0.97887323943661975</c:v>
                </c:pt>
                <c:pt idx="2">
                  <c:v>0.99197860962566842</c:v>
                </c:pt>
                <c:pt idx="3">
                  <c:v>0.96610169491525422</c:v>
                </c:pt>
                <c:pt idx="4">
                  <c:v>0.9717314487632509</c:v>
                </c:pt>
                <c:pt idx="5">
                  <c:v>0.9712918660287081</c:v>
                </c:pt>
                <c:pt idx="6">
                  <c:v>0.9689119170984456</c:v>
                </c:pt>
                <c:pt idx="7">
                  <c:v>0.96703296703296704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F-4876-B6C3-8288805E4918}"/>
            </c:ext>
          </c:extLst>
        </c:ser>
        <c:ser>
          <c:idx val="0"/>
          <c:order val="1"/>
          <c:tx>
            <c:strRef>
              <c:f>'Maui Appts'!$I$5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strRef>
              <c:f>'Maui Appts'!B_qtr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'Maui Appts'!B_Stop_Service</c:f>
              <c:numCache>
                <c:formatCode>0.00%</c:formatCode>
                <c:ptCount val="8"/>
                <c:pt idx="0">
                  <c:v>0.995551161641127</c:v>
                </c:pt>
                <c:pt idx="1">
                  <c:v>0.99465811965811968</c:v>
                </c:pt>
                <c:pt idx="2">
                  <c:v>0.97971360381861572</c:v>
                </c:pt>
                <c:pt idx="3">
                  <c:v>0.95706285003111391</c:v>
                </c:pt>
                <c:pt idx="4">
                  <c:v>0.92140151515151514</c:v>
                </c:pt>
                <c:pt idx="5">
                  <c:v>0.86997319034852549</c:v>
                </c:pt>
                <c:pt idx="6">
                  <c:v>0.88102409638554213</c:v>
                </c:pt>
                <c:pt idx="7">
                  <c:v>0.94847020933977455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AF-4876-B6C3-8288805E4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09184"/>
        <c:axId val="69756416"/>
      </c:barChart>
      <c:lineChart>
        <c:grouping val="standard"/>
        <c:varyColors val="0"/>
        <c:ser>
          <c:idx val="1"/>
          <c:order val="2"/>
          <c:tx>
            <c:strRef>
              <c:f>'Maui Appts'!$J$5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E80202"/>
              </a:solidFill>
            </c:spPr>
          </c:marker>
          <c:cat>
            <c:strRef>
              <c:f>('Maui Appts'!$G$6,'Maui Appts'!$G$7,'Maui Appts'!$G$8,'Maui Appts'!$G$9,'Maui Appts'!$G$10,'Maui Appts'!$G$11,'Maui Appts'!$G$12,'Maui Appts'!$G$13)</c:f>
              <c:strCache>
                <c:ptCount val="8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  <c:pt idx="4">
                  <c:v>Q1 2016</c:v>
                </c:pt>
                <c:pt idx="5">
                  <c:v>Q2 2016</c:v>
                </c:pt>
                <c:pt idx="6">
                  <c:v>Q3 2016</c:v>
                </c:pt>
                <c:pt idx="7">
                  <c:v>Q4 2016</c:v>
                </c:pt>
              </c:strCache>
            </c:strRef>
          </c:cat>
          <c:val>
            <c:numRef>
              <c:f>'Maui Appts'!B_Meter_Re_Reads</c:f>
              <c:numCache>
                <c:formatCode>0.00%</c:formatCode>
                <c:ptCount val="8"/>
                <c:pt idx="0">
                  <c:v>1</c:v>
                </c:pt>
                <c:pt idx="1">
                  <c:v>0.98469387755102045</c:v>
                </c:pt>
                <c:pt idx="2">
                  <c:v>0.96311475409836067</c:v>
                </c:pt>
                <c:pt idx="3">
                  <c:v>0.93798449612403101</c:v>
                </c:pt>
                <c:pt idx="4">
                  <c:v>0.85</c:v>
                </c:pt>
                <c:pt idx="5">
                  <c:v>0.94594594594594594</c:v>
                </c:pt>
                <c:pt idx="6">
                  <c:v>0.971830985915493</c:v>
                </c:pt>
                <c:pt idx="7">
                  <c:v>0.97222222222222221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AF-4876-B6C3-8288805E4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09184"/>
        <c:axId val="69756416"/>
      </c:lineChart>
      <c:catAx>
        <c:axId val="69709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9756416"/>
        <c:crosses val="autoZero"/>
        <c:auto val="1"/>
        <c:lblAlgn val="ctr"/>
        <c:lblOffset val="100"/>
        <c:noMultiLvlLbl val="0"/>
      </c:catAx>
      <c:valAx>
        <c:axId val="6975641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% of Appointments Met</a:t>
                </a:r>
              </a:p>
            </c:rich>
          </c:tx>
          <c:layout>
            <c:manualLayout>
              <c:xMode val="edge"/>
              <c:yMode val="edge"/>
              <c:x val="2.0708745362053624E-2"/>
              <c:y val="0.3219770763206931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9709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Maui County</a:t>
            </a:r>
            <a:endParaRPr lang="en-US" sz="1400" baseline="0"/>
          </a:p>
          <a:p>
            <a:pPr>
              <a:defRPr/>
            </a:pPr>
            <a:r>
              <a:rPr lang="en-US" sz="1400" baseline="0"/>
              <a:t>% of Appointments Met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568807493312536"/>
          <c:y val="0.17583189425265502"/>
          <c:w val="0.83181980249044207"/>
          <c:h val="0.69892029341402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'Maui Appts'!$C$5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strRef>
              <c:f>'Maui Appts'!A_ann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'Maui Appts'!A_Start_Service</c:f>
              <c:numCache>
                <c:formatCode>0.00%</c:formatCode>
                <c:ptCount val="10"/>
                <c:pt idx="0">
                  <c:v>0.93930000000000002</c:v>
                </c:pt>
                <c:pt idx="1">
                  <c:v>0.97470000000000001</c:v>
                </c:pt>
                <c:pt idx="2">
                  <c:v>0.9839</c:v>
                </c:pt>
                <c:pt idx="3">
                  <c:v>0.97989999999999999</c:v>
                </c:pt>
                <c:pt idx="4">
                  <c:v>0.98672199170124486</c:v>
                </c:pt>
                <c:pt idx="5">
                  <c:v>0.9833836858006042</c:v>
                </c:pt>
                <c:pt idx="6">
                  <c:v>0.98781588447653434</c:v>
                </c:pt>
                <c:pt idx="7">
                  <c:v>0.99549549549549554</c:v>
                </c:pt>
                <c:pt idx="8">
                  <c:v>0.96526610644257704</c:v>
                </c:pt>
                <c:pt idx="9">
                  <c:v>0.97622950819672127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E-48D7-98D7-D2DCD39ADA17}"/>
            </c:ext>
          </c:extLst>
        </c:ser>
        <c:ser>
          <c:idx val="0"/>
          <c:order val="1"/>
          <c:tx>
            <c:strRef>
              <c:f>'Maui Appts'!$D$5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strRef>
              <c:f>'Maui Appts'!A_ann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'Maui Appts'!A_Stop_Service</c:f>
              <c:numCache>
                <c:formatCode>0.00%</c:formatCode>
                <c:ptCount val="10"/>
                <c:pt idx="0">
                  <c:v>0.96230000000000004</c:v>
                </c:pt>
                <c:pt idx="1">
                  <c:v>0.95730000000000004</c:v>
                </c:pt>
                <c:pt idx="2">
                  <c:v>0.97809999999999997</c:v>
                </c:pt>
                <c:pt idx="3">
                  <c:v>0.96589999999999998</c:v>
                </c:pt>
                <c:pt idx="4">
                  <c:v>0.97805002552322617</c:v>
                </c:pt>
                <c:pt idx="5">
                  <c:v>0.99103545527800163</c:v>
                </c:pt>
                <c:pt idx="6">
                  <c:v>0.99948644207066561</c:v>
                </c:pt>
                <c:pt idx="7">
                  <c:v>0.99858078602620093</c:v>
                </c:pt>
                <c:pt idx="8">
                  <c:v>0.99647224835371595</c:v>
                </c:pt>
                <c:pt idx="9">
                  <c:v>0.94434611602753193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6E-48D7-98D7-D2DCD39AD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74720"/>
        <c:axId val="69785088"/>
      </c:barChart>
      <c:lineChart>
        <c:grouping val="standard"/>
        <c:varyColors val="0"/>
        <c:ser>
          <c:idx val="1"/>
          <c:order val="2"/>
          <c:tx>
            <c:strRef>
              <c:f>'Maui Appts'!$E$5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E80202"/>
              </a:solidFill>
            </c:spPr>
          </c:marker>
          <c:cat>
            <c:numRef>
              <c:f>('Maui Appts'!$B$6,'Maui Appts'!$B$7,'Maui Appts'!$B$8,'Maui Appts'!$B$9)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'Maui Appts'!A_Meter_Re_Reads</c:f>
              <c:numCache>
                <c:formatCode>0.00%</c:formatCode>
                <c:ptCount val="10"/>
                <c:pt idx="0">
                  <c:v>0.88439999999999996</c:v>
                </c:pt>
                <c:pt idx="1">
                  <c:v>0.91800000000000004</c:v>
                </c:pt>
                <c:pt idx="2">
                  <c:v>0.96750000000000003</c:v>
                </c:pt>
                <c:pt idx="3">
                  <c:v>0.93889999999999996</c:v>
                </c:pt>
                <c:pt idx="4">
                  <c:v>0.95686274509803926</c:v>
                </c:pt>
                <c:pt idx="5">
                  <c:v>0.97385103011093499</c:v>
                </c:pt>
                <c:pt idx="6">
                  <c:v>0.99806201550387597</c:v>
                </c:pt>
                <c:pt idx="7">
                  <c:v>0.99232736572890023</c:v>
                </c:pt>
                <c:pt idx="8">
                  <c:v>0.99296765119549935</c:v>
                </c:pt>
                <c:pt idx="9">
                  <c:v>0.92948717948717952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6E-48D7-98D7-D2DCD39AD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74720"/>
        <c:axId val="69785088"/>
      </c:lineChart>
      <c:catAx>
        <c:axId val="697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785088"/>
        <c:crosses val="autoZero"/>
        <c:auto val="1"/>
        <c:lblAlgn val="ctr"/>
        <c:lblOffset val="100"/>
        <c:noMultiLvlLbl val="0"/>
      </c:catAx>
      <c:valAx>
        <c:axId val="6978508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% of Appointments Met</a:t>
                </a:r>
              </a:p>
            </c:rich>
          </c:tx>
          <c:layout>
            <c:manualLayout>
              <c:xMode val="edge"/>
              <c:yMode val="edge"/>
              <c:x val="1.1834083838561714E-2"/>
              <c:y val="0.2492498210450966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crossAx val="69774720"/>
        <c:crosses val="autoZero"/>
        <c:crossBetween val="between"/>
        <c:majorUnit val="2.5000000000000005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</a:t>
            </a:r>
            <a:r>
              <a:rPr lang="en-US" sz="1400" b="1" i="0" u="none" strike="noStrike" baseline="0">
                <a:effectLst/>
              </a:rPr>
              <a:t>‘</a:t>
            </a:r>
            <a:r>
              <a:rPr lang="en-US" sz="1400"/>
              <a:t>i Island</a:t>
            </a:r>
            <a:endParaRPr lang="en-US" sz="1400" baseline="0"/>
          </a:p>
          <a:p>
            <a:pPr>
              <a:defRPr/>
            </a:pPr>
            <a:r>
              <a:rPr lang="en-US" sz="1400" baseline="0"/>
              <a:t>% of Appointments Met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757420355404503"/>
          <c:y val="0.17811346063314568"/>
          <c:w val="0.82840832823979194"/>
          <c:h val="0.7020455125400990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'Hawaii Appts'!$H$5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strRef>
              <c:f>'Hawaii Appts'!B_qtr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'Hawaii Appts'!B_Start_Service</c:f>
              <c:numCache>
                <c:formatCode>0.00%</c:formatCode>
                <c:ptCount val="8"/>
                <c:pt idx="0">
                  <c:v>0.99372384937238489</c:v>
                </c:pt>
                <c:pt idx="1">
                  <c:v>0.98773006134969321</c:v>
                </c:pt>
                <c:pt idx="2">
                  <c:v>0.98620689655172411</c:v>
                </c:pt>
                <c:pt idx="3">
                  <c:v>0.98712446351931327</c:v>
                </c:pt>
                <c:pt idx="4">
                  <c:v>0.98245614035087714</c:v>
                </c:pt>
                <c:pt idx="5">
                  <c:v>0.98540145985401462</c:v>
                </c:pt>
                <c:pt idx="6">
                  <c:v>0.98529411764705888</c:v>
                </c:pt>
                <c:pt idx="7">
                  <c:v>0.99534883720930234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6-42B2-A3C7-C943AB35E934}"/>
            </c:ext>
          </c:extLst>
        </c:ser>
        <c:ser>
          <c:idx val="0"/>
          <c:order val="1"/>
          <c:tx>
            <c:strRef>
              <c:f>'Hawaii Appts'!$I$5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'Hawaii Appts'!B_qtr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'Hawaii Appts'!B_Stop_Service</c:f>
              <c:numCache>
                <c:formatCode>0.00%</c:formatCode>
                <c:ptCount val="8"/>
                <c:pt idx="0">
                  <c:v>0.99953271028037383</c:v>
                </c:pt>
                <c:pt idx="1">
                  <c:v>0.99953531598513012</c:v>
                </c:pt>
                <c:pt idx="2">
                  <c:v>0.99795709908069463</c:v>
                </c:pt>
                <c:pt idx="3">
                  <c:v>0.99509116409537168</c:v>
                </c:pt>
                <c:pt idx="4">
                  <c:v>0.98936170212765961</c:v>
                </c:pt>
                <c:pt idx="5">
                  <c:v>0.99221789883268485</c:v>
                </c:pt>
                <c:pt idx="6">
                  <c:v>0.99038461538461542</c:v>
                </c:pt>
                <c:pt idx="7">
                  <c:v>0.97142857142857142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A6-42B2-A3C7-C943AB35E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41280"/>
        <c:axId val="69843200"/>
      </c:barChart>
      <c:lineChart>
        <c:grouping val="standard"/>
        <c:varyColors val="0"/>
        <c:ser>
          <c:idx val="1"/>
          <c:order val="2"/>
          <c:tx>
            <c:strRef>
              <c:f>'Hawaii Appts'!$J$5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FF0000"/>
              </a:solidFill>
            </c:spPr>
          </c:marker>
          <c:cat>
            <c:strRef>
              <c:f>('Hawaii Appts'!$G$6,'Hawaii Appts'!$G$7,'Hawaii Appts'!$G$8,'Hawaii Appts'!$G$9,'Hawaii Appts'!$G$10,'Hawaii Appts'!$G$11,'Hawaii Appts'!$G$12,'Hawaii Appts'!$G$13)</c:f>
              <c:strCache>
                <c:ptCount val="8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  <c:pt idx="4">
                  <c:v>Q1 2016</c:v>
                </c:pt>
                <c:pt idx="5">
                  <c:v>Q2 2016</c:v>
                </c:pt>
                <c:pt idx="6">
                  <c:v>Q3 2016</c:v>
                </c:pt>
                <c:pt idx="7">
                  <c:v>Q4 2016</c:v>
                </c:pt>
              </c:strCache>
            </c:strRef>
          </c:cat>
          <c:val>
            <c:numRef>
              <c:f>'Hawaii Appts'!B_Meter_Re_Reads</c:f>
              <c:numCache>
                <c:formatCode>0.00%</c:formatCode>
                <c:ptCount val="8"/>
                <c:pt idx="0">
                  <c:v>1</c:v>
                </c:pt>
                <c:pt idx="1">
                  <c:v>0.98283261802575106</c:v>
                </c:pt>
                <c:pt idx="2">
                  <c:v>0.99528301886792447</c:v>
                </c:pt>
                <c:pt idx="3">
                  <c:v>0.96598639455782309</c:v>
                </c:pt>
                <c:pt idx="4">
                  <c:v>0.9826086956521739</c:v>
                </c:pt>
                <c:pt idx="5">
                  <c:v>0.94</c:v>
                </c:pt>
                <c:pt idx="6">
                  <c:v>0.94805194805194803</c:v>
                </c:pt>
                <c:pt idx="7">
                  <c:v>0.98412698412698407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A6-42B2-A3C7-C943AB35E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41280"/>
        <c:axId val="69843200"/>
      </c:lineChart>
      <c:catAx>
        <c:axId val="69841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9843200"/>
        <c:crosses val="autoZero"/>
        <c:auto val="1"/>
        <c:lblAlgn val="ctr"/>
        <c:lblOffset val="100"/>
        <c:noMultiLvlLbl val="0"/>
      </c:catAx>
      <c:valAx>
        <c:axId val="6984320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% of Appointments Met</a:t>
                </a:r>
              </a:p>
            </c:rich>
          </c:tx>
          <c:layout>
            <c:manualLayout>
              <c:xMode val="edge"/>
              <c:yMode val="edge"/>
              <c:x val="1.5378254956936351E-2"/>
              <c:y val="0.3009598421887049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98412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</a:t>
            </a:r>
            <a:r>
              <a:rPr lang="en-US" sz="1400" b="1" i="0" u="none" strike="noStrike" baseline="0">
                <a:effectLst/>
              </a:rPr>
              <a:t>‘</a:t>
            </a:r>
            <a:r>
              <a:rPr lang="en-US" sz="1400"/>
              <a:t>i Island</a:t>
            </a:r>
            <a:endParaRPr lang="en-US" sz="1400" baseline="0"/>
          </a:p>
          <a:p>
            <a:pPr>
              <a:defRPr/>
            </a:pPr>
            <a:r>
              <a:rPr lang="en-US" sz="1400" baseline="0"/>
              <a:t>% of Appointments Met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391316781195229"/>
          <c:y val="0.18990015423329815"/>
          <c:w val="0.82991062332961807"/>
          <c:h val="0.693248910896447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'Hawaii Appts'!$C$5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strRef>
              <c:f>'Hawaii Appts'!A_ann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'Hawaii Appts'!A_Start_Service</c:f>
              <c:numCache>
                <c:formatCode>0.00%</c:formatCode>
                <c:ptCount val="10"/>
                <c:pt idx="0">
                  <c:v>0.95879999999999999</c:v>
                </c:pt>
                <c:pt idx="1">
                  <c:v>0.95299999999999996</c:v>
                </c:pt>
                <c:pt idx="2">
                  <c:v>0.95440000000000003</c:v>
                </c:pt>
                <c:pt idx="3">
                  <c:v>0.96050000000000002</c:v>
                </c:pt>
                <c:pt idx="4">
                  <c:v>0.97992111868053067</c:v>
                </c:pt>
                <c:pt idx="5">
                  <c:v>0.94947735191637628</c:v>
                </c:pt>
                <c:pt idx="6">
                  <c:v>0.98948439620081408</c:v>
                </c:pt>
                <c:pt idx="7">
                  <c:v>0.99256360078277883</c:v>
                </c:pt>
                <c:pt idx="8">
                  <c:v>0.96105769230769234</c:v>
                </c:pt>
                <c:pt idx="9">
                  <c:v>0.98538754764930114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B-4BD7-8E23-59D0CF34C84F}"/>
            </c:ext>
          </c:extLst>
        </c:ser>
        <c:ser>
          <c:idx val="0"/>
          <c:order val="1"/>
          <c:tx>
            <c:strRef>
              <c:f>'Hawaii Appts'!$D$5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'Hawaii Appts'!A_ann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'Hawaii Appts'!A_Stop_Service</c:f>
              <c:numCache>
                <c:formatCode>0.00%</c:formatCode>
                <c:ptCount val="10"/>
                <c:pt idx="0">
                  <c:v>0.93010000000000004</c:v>
                </c:pt>
                <c:pt idx="1">
                  <c:v>0.92679999999999996</c:v>
                </c:pt>
                <c:pt idx="2">
                  <c:v>0.92749999999999999</c:v>
                </c:pt>
                <c:pt idx="3">
                  <c:v>0.9304</c:v>
                </c:pt>
                <c:pt idx="4">
                  <c:v>0.94667731345932038</c:v>
                </c:pt>
                <c:pt idx="5">
                  <c:v>0.96237364283040061</c:v>
                </c:pt>
                <c:pt idx="6">
                  <c:v>0.99812944257388703</c:v>
                </c:pt>
                <c:pt idx="7">
                  <c:v>0.99689191898937235</c:v>
                </c:pt>
                <c:pt idx="8">
                  <c:v>0.99967231021299841</c:v>
                </c:pt>
                <c:pt idx="9">
                  <c:v>0.99576798605924821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1B-4BD7-8E23-59D0CF34C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71104"/>
        <c:axId val="69872640"/>
      </c:barChart>
      <c:lineChart>
        <c:grouping val="standard"/>
        <c:varyColors val="0"/>
        <c:ser>
          <c:idx val="1"/>
          <c:order val="2"/>
          <c:tx>
            <c:strRef>
              <c:f>'Hawaii Appts'!$E$5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Pt>
            <c:idx val="4"/>
            <c:marker>
              <c:spPr>
                <a:solidFill>
                  <a:srgbClr val="E80202"/>
                </a:solidFill>
              </c:spPr>
            </c:marker>
            <c:bubble3D val="0"/>
            <c:spPr>
              <a:ln>
                <a:solidFill>
                  <a:srgbClr val="E8020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B1B-4BD7-8E23-59D0CF34C84F}"/>
              </c:ext>
            </c:extLst>
          </c:dPt>
          <c:cat>
            <c:numRef>
              <c:f>('Hawaii Appts'!$B$6,'Hawaii Appts'!$B$7,'Hawaii Appts'!$B$8,'Hawaii Appts'!$B$9)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'Hawaii Appts'!A_Meter_Re_Reads</c:f>
              <c:numCache>
                <c:formatCode>0.00%</c:formatCode>
                <c:ptCount val="10"/>
                <c:pt idx="0">
                  <c:v>0.45169999999999999</c:v>
                </c:pt>
                <c:pt idx="1">
                  <c:v>0.49099999999999999</c:v>
                </c:pt>
                <c:pt idx="2">
                  <c:v>0.74760000000000004</c:v>
                </c:pt>
                <c:pt idx="3">
                  <c:v>0.6552</c:v>
                </c:pt>
                <c:pt idx="4">
                  <c:v>0.72549019607843135</c:v>
                </c:pt>
                <c:pt idx="5">
                  <c:v>0.81538461538461537</c:v>
                </c:pt>
                <c:pt idx="6">
                  <c:v>0.98837209302325579</c:v>
                </c:pt>
                <c:pt idx="7">
                  <c:v>0.99734748010610075</c:v>
                </c:pt>
                <c:pt idx="8">
                  <c:v>0.99185098952270079</c:v>
                </c:pt>
                <c:pt idx="9">
                  <c:v>0.97900763358778631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1B-4BD7-8E23-59D0CF34C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71104"/>
        <c:axId val="69872640"/>
      </c:lineChart>
      <c:catAx>
        <c:axId val="698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872640"/>
        <c:crosses val="autoZero"/>
        <c:auto val="1"/>
        <c:lblAlgn val="ctr"/>
        <c:lblOffset val="100"/>
        <c:noMultiLvlLbl val="0"/>
      </c:catAx>
      <c:valAx>
        <c:axId val="6987264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% of Appointments Met</a:t>
                </a:r>
              </a:p>
            </c:rich>
          </c:tx>
          <c:layout>
            <c:manualLayout>
              <c:xMode val="edge"/>
              <c:yMode val="edge"/>
              <c:x val="1.7019302545355049E-2"/>
              <c:y val="0.2931858646535163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9871104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Hawaiian</a:t>
            </a:r>
            <a:r>
              <a:rPr lang="en-US" sz="1400" baseline="0"/>
              <a:t> Electric</a:t>
            </a:r>
          </a:p>
          <a:p>
            <a:pPr>
              <a:defRPr/>
            </a:pPr>
            <a:r>
              <a:rPr lang="en-US" sz="1400" baseline="0"/>
              <a:t>Order Intervals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0623276901384"/>
          <c:y val="0.19617338070208246"/>
          <c:w val="0.84193482663982067"/>
          <c:h val="0.6777927824984937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'Consolidated Orders'!$C$5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numRef>
              <c:f>'Consolidated Orders'!A_ann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'Consolidated Orders'!A_Start_Service</c:f>
              <c:numCache>
                <c:formatCode>0.00</c:formatCode>
                <c:ptCount val="10"/>
                <c:pt idx="0">
                  <c:v>0.08</c:v>
                </c:pt>
                <c:pt idx="1">
                  <c:v>0.12</c:v>
                </c:pt>
                <c:pt idx="2">
                  <c:v>0.05</c:v>
                </c:pt>
                <c:pt idx="3">
                  <c:v>0.03</c:v>
                </c:pt>
                <c:pt idx="4">
                  <c:v>2.9053043378207341E-2</c:v>
                </c:pt>
                <c:pt idx="5">
                  <c:v>7.323905171824828E-2</c:v>
                </c:pt>
                <c:pt idx="6">
                  <c:v>1.0606472667935817E-2</c:v>
                </c:pt>
                <c:pt idx="7">
                  <c:v>4.8215257796096122E-3</c:v>
                </c:pt>
                <c:pt idx="8">
                  <c:v>1.7109605697411847E-2</c:v>
                </c:pt>
                <c:pt idx="9">
                  <c:v>2.6558020220310851E-2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9D-4B20-8F1F-0C60A756281D}"/>
            </c:ext>
          </c:extLst>
        </c:ser>
        <c:ser>
          <c:idx val="0"/>
          <c:order val="1"/>
          <c:tx>
            <c:strRef>
              <c:f>'Consolidated Orders'!$D$5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numRef>
              <c:f>'Consolidated Orders'!A_ann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'Consolidated Orders'!A_Stop_Service</c:f>
              <c:numCache>
                <c:formatCode>0.00</c:formatCode>
                <c:ptCount val="10"/>
                <c:pt idx="0">
                  <c:v>1.73</c:v>
                </c:pt>
                <c:pt idx="1">
                  <c:v>1.8</c:v>
                </c:pt>
                <c:pt idx="2">
                  <c:v>1.43</c:v>
                </c:pt>
                <c:pt idx="3">
                  <c:v>2.2000000000000002</c:v>
                </c:pt>
                <c:pt idx="4">
                  <c:v>1.3203312333378014</c:v>
                </c:pt>
                <c:pt idx="5">
                  <c:v>1.4245723172628304</c:v>
                </c:pt>
                <c:pt idx="6">
                  <c:v>1.9563078202418489</c:v>
                </c:pt>
                <c:pt idx="7">
                  <c:v>1.3210966790454699</c:v>
                </c:pt>
                <c:pt idx="8">
                  <c:v>1.4774823559141532</c:v>
                </c:pt>
                <c:pt idx="9">
                  <c:v>2.7257044016568801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9D-4B20-8F1F-0C60A7562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377408"/>
        <c:axId val="69380736"/>
      </c:barChart>
      <c:lineChart>
        <c:grouping val="standard"/>
        <c:varyColors val="0"/>
        <c:ser>
          <c:idx val="1"/>
          <c:order val="2"/>
          <c:tx>
            <c:strRef>
              <c:f>'Consolidated Orders'!$E$5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E80202"/>
              </a:solidFill>
            </c:spPr>
          </c:marker>
          <c:cat>
            <c:numRef>
              <c:f>('Consolidated Orders'!$B$6,'Consolidated Orders'!$B$7,'Consolidated Orders'!$B$8,'Consolidated Orders'!$B$9)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'Consolidated Orders'!A_Meter_Re_Reads</c:f>
              <c:numCache>
                <c:formatCode>0.00</c:formatCode>
                <c:ptCount val="10"/>
                <c:pt idx="0">
                  <c:v>3.79</c:v>
                </c:pt>
                <c:pt idx="1">
                  <c:v>2.97</c:v>
                </c:pt>
                <c:pt idx="2">
                  <c:v>1.79</c:v>
                </c:pt>
                <c:pt idx="3">
                  <c:v>0.83</c:v>
                </c:pt>
                <c:pt idx="4">
                  <c:v>0.52506310854670035</c:v>
                </c:pt>
                <c:pt idx="5">
                  <c:v>1.0633156114064766</c:v>
                </c:pt>
                <c:pt idx="6">
                  <c:v>1.2641033722029624</c:v>
                </c:pt>
                <c:pt idx="7">
                  <c:v>0.52563499529633118</c:v>
                </c:pt>
                <c:pt idx="8">
                  <c:v>0.58588794926004228</c:v>
                </c:pt>
                <c:pt idx="9">
                  <c:v>1.7850609756097562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9D-4B20-8F1F-0C60A7562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77408"/>
        <c:axId val="69380736"/>
      </c:lineChart>
      <c:catAx>
        <c:axId val="6937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380736"/>
        <c:crosses val="autoZero"/>
        <c:auto val="1"/>
        <c:lblAlgn val="ctr"/>
        <c:lblOffset val="100"/>
        <c:noMultiLvlLbl val="0"/>
      </c:catAx>
      <c:valAx>
        <c:axId val="69380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Interval (Days)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775089969423922E-2"/>
              <c:y val="0.3395849129969865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69377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/>
              <a:t>O</a:t>
            </a:r>
            <a:r>
              <a:rPr lang="en-US" sz="1400" b="1" i="0" u="none" strike="noStrike" baseline="0">
                <a:effectLst/>
              </a:rPr>
              <a:t>‘</a:t>
            </a:r>
            <a:r>
              <a:rPr lang="en-US" sz="1400"/>
              <a:t>ahu</a:t>
            </a:r>
            <a:r>
              <a:rPr lang="en-US" sz="1400" baseline="0"/>
              <a:t> </a:t>
            </a:r>
          </a:p>
          <a:p>
            <a:pPr algn="ctr">
              <a:defRPr/>
            </a:pPr>
            <a:r>
              <a:rPr lang="en-US" sz="1400" baseline="0"/>
              <a:t>Order Intervals</a:t>
            </a:r>
            <a:endParaRPr lang="en-US" sz="1400"/>
          </a:p>
        </c:rich>
      </c:tx>
      <c:layout>
        <c:manualLayout>
          <c:xMode val="edge"/>
          <c:yMode val="edge"/>
          <c:x val="0.38497562961044379"/>
          <c:y val="2.761778808656670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9269242909710426E-2"/>
          <c:y val="0.18456822847639096"/>
          <c:w val="0.85220475437145704"/>
          <c:h val="0.6867643172207640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'Oahu Orders'!$H$4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strRef>
              <c:f>'Oahu Orders'!B_qtr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'Oahu Orders'!B_Start_Service</c:f>
              <c:numCache>
                <c:formatCode>0.00</c:formatCode>
                <c:ptCount val="8"/>
                <c:pt idx="0">
                  <c:v>1.5424164524421595E-3</c:v>
                </c:pt>
                <c:pt idx="1">
                  <c:v>3.207184092366902E-3</c:v>
                </c:pt>
                <c:pt idx="2">
                  <c:v>2.5990903183885639E-3</c:v>
                </c:pt>
                <c:pt idx="3">
                  <c:v>1.7809439002671415E-2</c:v>
                </c:pt>
                <c:pt idx="4">
                  <c:v>1.386748844375963E-2</c:v>
                </c:pt>
                <c:pt idx="5">
                  <c:v>5.7471264367816091E-3</c:v>
                </c:pt>
                <c:pt idx="6">
                  <c:v>1.7460317460317461E-2</c:v>
                </c:pt>
                <c:pt idx="7">
                  <c:v>3.1496062992125984E-3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C-4B65-8549-37E34AFAABA9}"/>
            </c:ext>
          </c:extLst>
        </c:ser>
        <c:ser>
          <c:idx val="0"/>
          <c:order val="1"/>
          <c:tx>
            <c:strRef>
              <c:f>'Oahu Orders'!$I$4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strRef>
              <c:f>'Oahu Orders'!B_qtr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'Oahu Orders'!B_Stop_Service</c:f>
              <c:numCache>
                <c:formatCode>0.00</c:formatCode>
                <c:ptCount val="8"/>
                <c:pt idx="0">
                  <c:v>2.5726521563885529</c:v>
                </c:pt>
                <c:pt idx="1">
                  <c:v>2.6210156344685491</c:v>
                </c:pt>
                <c:pt idx="2">
                  <c:v>3.888157894736842</c:v>
                </c:pt>
                <c:pt idx="3">
                  <c:v>4.3030684104627763</c:v>
                </c:pt>
                <c:pt idx="4">
                  <c:v>7.6732394366197187</c:v>
                </c:pt>
                <c:pt idx="5">
                  <c:v>5.852348993288591</c:v>
                </c:pt>
                <c:pt idx="6">
                  <c:v>4.7654504839910645</c:v>
                </c:pt>
                <c:pt idx="7">
                  <c:v>5.5961643835616437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EC-4B65-8549-37E34AFAA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79744"/>
        <c:axId val="69714688"/>
      </c:barChart>
      <c:lineChart>
        <c:grouping val="standard"/>
        <c:varyColors val="0"/>
        <c:ser>
          <c:idx val="1"/>
          <c:order val="2"/>
          <c:tx>
            <c:strRef>
              <c:f>'Oahu Orders'!$J$4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E80202"/>
              </a:solidFill>
            </c:spPr>
          </c:marker>
          <c:dPt>
            <c:idx val="7"/>
            <c:bubble3D val="0"/>
            <c:spPr>
              <a:ln>
                <a:solidFill>
                  <a:srgbClr val="E8020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1EC-4B65-8549-37E34AFAABA9}"/>
              </c:ext>
            </c:extLst>
          </c:dPt>
          <c:cat>
            <c:multiLvlStrRef>
              <c:f>('HECO- Orders'!#REF!,'HECO- Orders'!#REF!,'HECO- Orders'!#REF!,'HECO- Orders'!#REF!,'HECO- Orders'!#REF!,'HECO- Orders'!#REF!,'HECO- Orders'!#REF!,'HECO- Orders'!#REF!)</c:f>
            </c:multiLvlStrRef>
          </c:cat>
          <c:val>
            <c:numRef>
              <c:f>'Oahu Orders'!B_Meter_Re_Reads</c:f>
              <c:numCache>
                <c:formatCode>0.00</c:formatCode>
                <c:ptCount val="8"/>
                <c:pt idx="0">
                  <c:v>1.1991215226939971</c:v>
                </c:pt>
                <c:pt idx="1">
                  <c:v>1.1532125205930808</c:v>
                </c:pt>
                <c:pt idx="2">
                  <c:v>0.88988988988988993</c:v>
                </c:pt>
                <c:pt idx="3">
                  <c:v>2.7221135029354206</c:v>
                </c:pt>
                <c:pt idx="4">
                  <c:v>3.0907617504051865</c:v>
                </c:pt>
                <c:pt idx="5">
                  <c:v>3.344931921331316</c:v>
                </c:pt>
                <c:pt idx="6">
                  <c:v>3.4968750000000002</c:v>
                </c:pt>
                <c:pt idx="7">
                  <c:v>5.580645161290323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EC-4B65-8549-37E34AFAA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79744"/>
        <c:axId val="69714688"/>
      </c:lineChart>
      <c:catAx>
        <c:axId val="696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714688"/>
        <c:crosses val="autoZero"/>
        <c:auto val="1"/>
        <c:lblAlgn val="ctr"/>
        <c:lblOffset val="100"/>
        <c:noMultiLvlLbl val="0"/>
      </c:catAx>
      <c:valAx>
        <c:axId val="69714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Interval (Days)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378254956936351E-2"/>
              <c:y val="0.3766218850638626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9679744"/>
        <c:crosses val="autoZero"/>
        <c:crossBetween val="between"/>
        <c:majorUnit val="1"/>
        <c:min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/>
              <a:t>O</a:t>
            </a:r>
            <a:r>
              <a:rPr lang="en-US" sz="1400" b="1" i="0" u="none" strike="noStrike" baseline="0">
                <a:effectLst/>
              </a:rPr>
              <a:t>‘</a:t>
            </a:r>
            <a:r>
              <a:rPr lang="en-US" sz="1400"/>
              <a:t>ahu</a:t>
            </a:r>
            <a:r>
              <a:rPr lang="en-US" sz="1400" baseline="0"/>
              <a:t> </a:t>
            </a:r>
          </a:p>
          <a:p>
            <a:pPr algn="ctr">
              <a:defRPr/>
            </a:pPr>
            <a:r>
              <a:rPr lang="en-US" sz="1400" baseline="0"/>
              <a:t>Order Intervals</a:t>
            </a:r>
            <a:endParaRPr lang="en-US" sz="1400"/>
          </a:p>
        </c:rich>
      </c:tx>
      <c:layout>
        <c:manualLayout>
          <c:xMode val="edge"/>
          <c:yMode val="edge"/>
          <c:x val="0.3862383806501799"/>
          <c:y val="2.101723413198823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13630945385558"/>
          <c:y val="0.20005290120512859"/>
          <c:w val="0.83904918563261788"/>
          <c:h val="0.65527372229512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'Oahu Orders'!$C$4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numRef>
              <c:f>'Oahu Orders'!A_ann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'Oahu Orders'!A_Start_Service</c:f>
              <c:numCache>
                <c:formatCode>0.00</c:formatCode>
                <c:ptCount val="10"/>
                <c:pt idx="0">
                  <c:v>0.06</c:v>
                </c:pt>
                <c:pt idx="1">
                  <c:v>0.08</c:v>
                </c:pt>
                <c:pt idx="2">
                  <c:v>0.03</c:v>
                </c:pt>
                <c:pt idx="3">
                  <c:v>0.02</c:v>
                </c:pt>
                <c:pt idx="4">
                  <c:v>2.0520397274891244E-3</c:v>
                </c:pt>
                <c:pt idx="5">
                  <c:v>9.405991207443001E-3</c:v>
                </c:pt>
                <c:pt idx="6">
                  <c:v>2.8290025146689018E-3</c:v>
                </c:pt>
                <c:pt idx="7">
                  <c:v>1.0553470919324578E-3</c:v>
                </c:pt>
                <c:pt idx="8">
                  <c:v>2.2225127467642831E-3</c:v>
                </c:pt>
                <c:pt idx="9">
                  <c:v>9.3921210540046964E-3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5-4CA2-AB32-4608A7CA89B4}"/>
            </c:ext>
          </c:extLst>
        </c:ser>
        <c:ser>
          <c:idx val="0"/>
          <c:order val="1"/>
          <c:tx>
            <c:strRef>
              <c:f>'Oahu Orders'!$D$4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numRef>
              <c:f>'Oahu Orders'!A_ann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'Oahu Orders'!A_Stop_Service</c:f>
              <c:numCache>
                <c:formatCode>0.00</c:formatCode>
                <c:ptCount val="10"/>
                <c:pt idx="0">
                  <c:v>2.97</c:v>
                </c:pt>
                <c:pt idx="1">
                  <c:v>3.6105360000000002</c:v>
                </c:pt>
                <c:pt idx="2">
                  <c:v>2.33</c:v>
                </c:pt>
                <c:pt idx="3">
                  <c:v>3.12</c:v>
                </c:pt>
                <c:pt idx="4">
                  <c:v>1.8745361026108471</c:v>
                </c:pt>
                <c:pt idx="5">
                  <c:v>2.0654450261780104</c:v>
                </c:pt>
                <c:pt idx="6">
                  <c:v>3.003619885236231</c:v>
                </c:pt>
                <c:pt idx="7">
                  <c:v>1.979647328038767</c:v>
                </c:pt>
                <c:pt idx="8">
                  <c:v>2.1473954745376505</c:v>
                </c:pt>
                <c:pt idx="9">
                  <c:v>4.4299370482629987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55-4CA2-AB32-4608A7CA8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71264"/>
        <c:axId val="70329856"/>
      </c:barChart>
      <c:lineChart>
        <c:grouping val="standard"/>
        <c:varyColors val="0"/>
        <c:ser>
          <c:idx val="1"/>
          <c:order val="2"/>
          <c:tx>
            <c:strRef>
              <c:f>'Oahu Orders'!$E$4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E80202"/>
              </a:solidFill>
            </c:spPr>
          </c:marker>
          <c:cat>
            <c:numRef>
              <c:f>'Oahu Orders'!A_ann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'Oahu Orders'!A_Meter_Re_Reads</c:f>
              <c:numCache>
                <c:formatCode>0.00</c:formatCode>
                <c:ptCount val="10"/>
                <c:pt idx="0">
                  <c:v>4.6100000000000003</c:v>
                </c:pt>
                <c:pt idx="1">
                  <c:v>3.37</c:v>
                </c:pt>
                <c:pt idx="2">
                  <c:v>2.2599999999999998</c:v>
                </c:pt>
                <c:pt idx="3">
                  <c:v>1.04</c:v>
                </c:pt>
                <c:pt idx="4">
                  <c:v>0.65917220235053653</c:v>
                </c:pt>
                <c:pt idx="5">
                  <c:v>1.3918195718654434</c:v>
                </c:pt>
                <c:pt idx="6">
                  <c:v>2.0716941051513542</c:v>
                </c:pt>
                <c:pt idx="7">
                  <c:v>0.86150537634408597</c:v>
                </c:pt>
                <c:pt idx="8">
                  <c:v>0.93676603432700989</c:v>
                </c:pt>
                <c:pt idx="9">
                  <c:v>2.2948350071736012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55-4CA2-AB32-4608A7CA8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71264"/>
        <c:axId val="70329856"/>
      </c:lineChart>
      <c:catAx>
        <c:axId val="7017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329856"/>
        <c:crosses val="autoZero"/>
        <c:auto val="1"/>
        <c:lblAlgn val="ctr"/>
        <c:lblOffset val="100"/>
        <c:noMultiLvlLbl val="0"/>
      </c:catAx>
      <c:valAx>
        <c:axId val="70329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Interval (Days)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378254956936351E-2"/>
              <c:y val="0.3766218850638626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701712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Maui County</a:t>
            </a:r>
            <a:endParaRPr lang="en-US" sz="1400" baseline="0"/>
          </a:p>
          <a:p>
            <a:pPr>
              <a:defRPr/>
            </a:pPr>
            <a:r>
              <a:rPr lang="en-US" sz="1400" baseline="0"/>
              <a:t>Order Intervals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85571799406458"/>
          <c:y val="0.1637400661344246"/>
          <c:w val="0.80213254593175864"/>
          <c:h val="0.7048699967191600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'Maui Orders'!$H$6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strRef>
              <c:f>'Maui Orders'!B_qtr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'Maui Orders'!B_Start_Service</c:f>
              <c:numCache>
                <c:formatCode>0.00</c:formatCode>
                <c:ptCount val="8"/>
                <c:pt idx="0">
                  <c:v>1.8912529550827423E-2</c:v>
                </c:pt>
                <c:pt idx="1">
                  <c:v>7.2769953051643188E-2</c:v>
                </c:pt>
                <c:pt idx="2">
                  <c:v>5.3475935828877004E-2</c:v>
                </c:pt>
                <c:pt idx="3">
                  <c:v>4.8022598870056499E-2</c:v>
                </c:pt>
                <c:pt idx="4">
                  <c:v>0.14487632508833923</c:v>
                </c:pt>
                <c:pt idx="5">
                  <c:v>5.7416267942583733E-2</c:v>
                </c:pt>
                <c:pt idx="6">
                  <c:v>6.2176165803108807E-2</c:v>
                </c:pt>
                <c:pt idx="7">
                  <c:v>3.8461538461538464E-2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4-4766-8D3E-B3B2A8F1A5BB}"/>
            </c:ext>
          </c:extLst>
        </c:ser>
        <c:ser>
          <c:idx val="0"/>
          <c:order val="1"/>
          <c:tx>
            <c:strRef>
              <c:f>'Maui Orders'!$I$6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strRef>
              <c:f>'Maui Orders'!B_qtr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'Maui Orders'!B_Stop_Service</c:f>
              <c:numCache>
                <c:formatCode>0.00</c:formatCode>
                <c:ptCount val="8"/>
                <c:pt idx="0">
                  <c:v>0.11319822046465645</c:v>
                </c:pt>
                <c:pt idx="1">
                  <c:v>7.745726495726496E-2</c:v>
                </c:pt>
                <c:pt idx="2">
                  <c:v>0.18914081145584727</c:v>
                </c:pt>
                <c:pt idx="3">
                  <c:v>0.38705662725575607</c:v>
                </c:pt>
                <c:pt idx="4">
                  <c:v>0.72443181818181823</c:v>
                </c:pt>
                <c:pt idx="5">
                  <c:v>1.2506702412868633</c:v>
                </c:pt>
                <c:pt idx="6">
                  <c:v>0.98493975903614461</c:v>
                </c:pt>
                <c:pt idx="7">
                  <c:v>0.46215780998389694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4-4766-8D3E-B3B2A8F1A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07104"/>
        <c:axId val="71423488"/>
      </c:barChart>
      <c:lineChart>
        <c:grouping val="standard"/>
        <c:varyColors val="0"/>
        <c:ser>
          <c:idx val="1"/>
          <c:order val="2"/>
          <c:tx>
            <c:strRef>
              <c:f>'Maui Orders'!$J$6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E80202"/>
              </a:solidFill>
            </c:spPr>
          </c:marker>
          <c:cat>
            <c:multiLvlStrRef>
              <c:f>('MECO-Orders'!#REF!,'MECO-Orders'!#REF!,'MECO-Orders'!#REF!,'MECO-Orders'!#REF!,'MECO-Orders'!#REF!,'MECO-Orders'!#REF!,'MECO-Orders'!#REF!,'MECO-Orders'!#REF!)</c:f>
            </c:multiLvlStrRef>
          </c:cat>
          <c:val>
            <c:numRef>
              <c:f>'Maui Orders'!B_Meter_Re_Reads</c:f>
              <c:numCache>
                <c:formatCode>0.00</c:formatCode>
                <c:ptCount val="8"/>
                <c:pt idx="0">
                  <c:v>5.4794520547945202E-2</c:v>
                </c:pt>
                <c:pt idx="1">
                  <c:v>0.11224489795918367</c:v>
                </c:pt>
                <c:pt idx="2">
                  <c:v>0.30737704918032788</c:v>
                </c:pt>
                <c:pt idx="3">
                  <c:v>0.46511627906976744</c:v>
                </c:pt>
                <c:pt idx="4">
                  <c:v>2.1142857142857143</c:v>
                </c:pt>
                <c:pt idx="5">
                  <c:v>0.46846846846846846</c:v>
                </c:pt>
                <c:pt idx="6">
                  <c:v>0.39436619718309857</c:v>
                </c:pt>
                <c:pt idx="7">
                  <c:v>0.19444444444444445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B4-4766-8D3E-B3B2A8F1A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07104"/>
        <c:axId val="71423488"/>
      </c:lineChart>
      <c:catAx>
        <c:axId val="7140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1423488"/>
        <c:crosses val="autoZero"/>
        <c:auto val="1"/>
        <c:lblAlgn val="ctr"/>
        <c:lblOffset val="100"/>
        <c:noMultiLvlLbl val="0"/>
      </c:catAx>
      <c:valAx>
        <c:axId val="71423488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Interval (Days)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1030814311308287E-2"/>
              <c:y val="0.3766217853858754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1407104"/>
        <c:crosses val="autoZero"/>
        <c:crossBetween val="between"/>
        <c:majorUnit val="1"/>
        <c:minorUnit val="0.5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Maui County</a:t>
            </a:r>
            <a:endParaRPr lang="en-US" sz="1400" baseline="0"/>
          </a:p>
          <a:p>
            <a:pPr>
              <a:defRPr/>
            </a:pPr>
            <a:r>
              <a:rPr lang="en-US" sz="1400" baseline="0"/>
              <a:t>Order Intervals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573868846897971"/>
          <c:y val="0.17373300342665501"/>
          <c:w val="0.82973924064286486"/>
          <c:h val="0.6996780675853018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'Maui Orders'!$C$6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numRef>
              <c:f>'Maui Orders'!A_ann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'Maui Orders'!A_Start_Service</c:f>
              <c:numCache>
                <c:formatCode>0.00</c:formatCode>
                <c:ptCount val="10"/>
                <c:pt idx="0">
                  <c:v>0.12</c:v>
                </c:pt>
                <c:pt idx="1">
                  <c:v>0.04</c:v>
                </c:pt>
                <c:pt idx="2">
                  <c:v>0.03</c:v>
                </c:pt>
                <c:pt idx="3">
                  <c:v>0.03</c:v>
                </c:pt>
                <c:pt idx="4">
                  <c:v>1.6182572614107885E-2</c:v>
                </c:pt>
                <c:pt idx="5">
                  <c:v>2.5679758308157101E-2</c:v>
                </c:pt>
                <c:pt idx="6">
                  <c:v>1.4891696750902527E-2</c:v>
                </c:pt>
                <c:pt idx="7">
                  <c:v>7.8828828828828822E-3</c:v>
                </c:pt>
                <c:pt idx="8">
                  <c:v>5.2661064425770308E-2</c:v>
                </c:pt>
                <c:pt idx="9">
                  <c:v>7.3770491803278687E-2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4-4F96-AB69-4E4695D6A1E4}"/>
            </c:ext>
          </c:extLst>
        </c:ser>
        <c:ser>
          <c:idx val="0"/>
          <c:order val="1"/>
          <c:tx>
            <c:strRef>
              <c:f>'Maui Orders'!$D$6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numRef>
              <c:f>'Maui Orders'!A_ann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'Maui Orders'!A_Stop_Service</c:f>
              <c:numCache>
                <c:formatCode>0.00</c:formatCode>
                <c:ptCount val="10"/>
                <c:pt idx="0">
                  <c:v>7.0000000000000007E-2</c:v>
                </c:pt>
                <c:pt idx="1">
                  <c:v>0.09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3.1750893312914752E-2</c:v>
                </c:pt>
                <c:pt idx="5">
                  <c:v>4.1800966962127317E-2</c:v>
                </c:pt>
                <c:pt idx="6">
                  <c:v>5.6491372226787184E-2</c:v>
                </c:pt>
                <c:pt idx="7">
                  <c:v>4.2467248908296944E-2</c:v>
                </c:pt>
                <c:pt idx="8">
                  <c:v>7.9139228598306674E-2</c:v>
                </c:pt>
                <c:pt idx="9">
                  <c:v>0.51858407079646018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E4-4F96-AB69-4E4695D6A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46848"/>
        <c:axId val="72074368"/>
      </c:barChart>
      <c:lineChart>
        <c:grouping val="standard"/>
        <c:varyColors val="0"/>
        <c:ser>
          <c:idx val="1"/>
          <c:order val="2"/>
          <c:tx>
            <c:strRef>
              <c:f>'Maui Orders'!$E$6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E80202"/>
              </a:solidFill>
            </c:spPr>
          </c:marker>
          <c:cat>
            <c:multiLvlStrRef>
              <c:f>('MECO-Orders'!#REF!,'MECO-Orders'!#REF!,'MECO-Orders'!#REF!,'MECO-Orders'!#REF!)</c:f>
            </c:multiLvlStrRef>
          </c:cat>
          <c:val>
            <c:numRef>
              <c:f>'Maui Orders'!A_Meter_Re_Reads</c:f>
              <c:numCache>
                <c:formatCode>0.00</c:formatCode>
                <c:ptCount val="10"/>
                <c:pt idx="0">
                  <c:v>0.22</c:v>
                </c:pt>
                <c:pt idx="1">
                  <c:v>0.15</c:v>
                </c:pt>
                <c:pt idx="2">
                  <c:v>0.03</c:v>
                </c:pt>
                <c:pt idx="3">
                  <c:v>0.12</c:v>
                </c:pt>
                <c:pt idx="4">
                  <c:v>9.8039215686274508E-2</c:v>
                </c:pt>
                <c:pt idx="5">
                  <c:v>0.14263074484944532</c:v>
                </c:pt>
                <c:pt idx="6">
                  <c:v>5.9108527131782947E-2</c:v>
                </c:pt>
                <c:pt idx="7">
                  <c:v>0.17050298380221654</c:v>
                </c:pt>
                <c:pt idx="8">
                  <c:v>7.7355836849507739E-2</c:v>
                </c:pt>
                <c:pt idx="9">
                  <c:v>0.77403846153846156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E4-4F96-AB69-4E4695D6A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46848"/>
        <c:axId val="72074368"/>
      </c:lineChart>
      <c:catAx>
        <c:axId val="7204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074368"/>
        <c:crosses val="autoZero"/>
        <c:auto val="1"/>
        <c:lblAlgn val="ctr"/>
        <c:lblOffset val="100"/>
        <c:noMultiLvlLbl val="0"/>
      </c:catAx>
      <c:valAx>
        <c:axId val="72074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Interval (Days)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047775805581404E-2"/>
              <c:y val="0.3766218850638626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72046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</a:t>
            </a:r>
            <a:r>
              <a:rPr lang="en-US" sz="1400" b="1" i="0" u="none" strike="noStrike" baseline="0">
                <a:effectLst/>
              </a:rPr>
              <a:t>‘</a:t>
            </a:r>
            <a:r>
              <a:rPr lang="en-US" sz="1400"/>
              <a:t>i Island</a:t>
            </a:r>
            <a:endParaRPr lang="en-US" sz="1400" baseline="0"/>
          </a:p>
          <a:p>
            <a:pPr>
              <a:defRPr/>
            </a:pPr>
            <a:r>
              <a:rPr lang="en-US" sz="1400" baseline="0"/>
              <a:t>Order Intervals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364242140965254"/>
          <c:y val="0.17890159956420543"/>
          <c:w val="0.82959002984216001"/>
          <c:h val="0.6550292541557304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'Hawaii Orders'!$H$4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strRef>
              <c:f>'Hawaii Orders'!B_qtr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'Hawaii Orders'!B_Start_Service</c:f>
              <c:numCache>
                <c:formatCode>0.00</c:formatCode>
                <c:ptCount val="8"/>
                <c:pt idx="0">
                  <c:v>6.2761506276150627E-3</c:v>
                </c:pt>
                <c:pt idx="1">
                  <c:v>2.2494887525562373E-2</c:v>
                </c:pt>
                <c:pt idx="2">
                  <c:v>2.2988505747126436E-2</c:v>
                </c:pt>
                <c:pt idx="3">
                  <c:v>1.7167381974248927E-2</c:v>
                </c:pt>
                <c:pt idx="4">
                  <c:v>6.7669172932330823E-2</c:v>
                </c:pt>
                <c:pt idx="5">
                  <c:v>1.824817518248175E-2</c:v>
                </c:pt>
                <c:pt idx="6">
                  <c:v>1.4705882352941176E-2</c:v>
                </c:pt>
                <c:pt idx="7">
                  <c:v>4.6511627906976744E-3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E-4F0B-9FEC-6CAFFEC9F9F8}"/>
            </c:ext>
          </c:extLst>
        </c:ser>
        <c:ser>
          <c:idx val="0"/>
          <c:order val="1"/>
          <c:tx>
            <c:strRef>
              <c:f>'Hawaii Orders'!$I$4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'Hawaii Orders'!B_qtr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'Hawaii Orders'!B_Stop_Service</c:f>
              <c:numCache>
                <c:formatCode>0.00</c:formatCode>
                <c:ptCount val="8"/>
                <c:pt idx="0">
                  <c:v>1.7757009345794394E-2</c:v>
                </c:pt>
                <c:pt idx="1">
                  <c:v>1.6263940520446097E-2</c:v>
                </c:pt>
                <c:pt idx="2">
                  <c:v>3.1154239019407559E-2</c:v>
                </c:pt>
                <c:pt idx="3">
                  <c:v>7.7840112201963532E-2</c:v>
                </c:pt>
                <c:pt idx="4">
                  <c:v>0.11702127659574468</c:v>
                </c:pt>
                <c:pt idx="5">
                  <c:v>0.10894941634241245</c:v>
                </c:pt>
                <c:pt idx="6">
                  <c:v>8.1730769230769232E-2</c:v>
                </c:pt>
                <c:pt idx="7">
                  <c:v>0.23809523809523808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DE-4F0B-9FEC-6CAFFEC9F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01632"/>
        <c:axId val="73703808"/>
      </c:barChart>
      <c:lineChart>
        <c:grouping val="standard"/>
        <c:varyColors val="0"/>
        <c:ser>
          <c:idx val="1"/>
          <c:order val="2"/>
          <c:tx>
            <c:strRef>
              <c:f>'Hawaii Orders'!$J$4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E80202"/>
              </a:solidFill>
            </c:spPr>
          </c:marker>
          <c:cat>
            <c:multiLvlStrRef>
              <c:f>('HELCO-Orders'!#REF!,'HELCO-Orders'!#REF!,'HELCO-Orders'!#REF!,'HELCO-Orders'!#REF!,'HELCO-Orders'!#REF!,'HELCO-Orders'!#REF!,'HELCO-Orders'!#REF!,'HELCO-Orders'!#REF!)</c:f>
            </c:multiLvlStrRef>
          </c:cat>
          <c:val>
            <c:numRef>
              <c:f>'Hawaii Orders'!B_Meter_Re_Reads</c:f>
              <c:numCache>
                <c:formatCode>0.00</c:formatCode>
                <c:ptCount val="8"/>
                <c:pt idx="0">
                  <c:v>7.5999999999999998E-2</c:v>
                </c:pt>
                <c:pt idx="1">
                  <c:v>0.14592274678111589</c:v>
                </c:pt>
                <c:pt idx="2">
                  <c:v>0.20283018867924529</c:v>
                </c:pt>
                <c:pt idx="3">
                  <c:v>0.39455782312925169</c:v>
                </c:pt>
                <c:pt idx="4">
                  <c:v>0.16521739130434782</c:v>
                </c:pt>
                <c:pt idx="5">
                  <c:v>0.5</c:v>
                </c:pt>
                <c:pt idx="6">
                  <c:v>0.32467532467532467</c:v>
                </c:pt>
                <c:pt idx="7">
                  <c:v>0.30158730158730157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DE-4F0B-9FEC-6CAFFEC9F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01632"/>
        <c:axId val="73703808"/>
      </c:lineChart>
      <c:catAx>
        <c:axId val="7370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703808"/>
        <c:crosses val="autoZero"/>
        <c:auto val="1"/>
        <c:lblAlgn val="ctr"/>
        <c:lblOffset val="100"/>
        <c:noMultiLvlLbl val="0"/>
      </c:catAx>
      <c:valAx>
        <c:axId val="7370380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Interval (Days)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1030814311308287E-2"/>
              <c:y val="0.376621849155648"/>
            </c:manualLayout>
          </c:layout>
          <c:overlay val="0"/>
        </c:title>
        <c:numFmt formatCode="0.000" sourceLinked="0"/>
        <c:majorTickMark val="out"/>
        <c:minorTickMark val="none"/>
        <c:tickLblPos val="nextTo"/>
        <c:crossAx val="73701632"/>
        <c:crosses val="autoZero"/>
        <c:crossBetween val="between"/>
        <c:majorUnit val="0.125"/>
      </c:valAx>
    </c:plotArea>
    <c:legend>
      <c:legendPos val="b"/>
      <c:layout>
        <c:manualLayout>
          <c:xMode val="edge"/>
          <c:yMode val="edge"/>
          <c:x val="0.22816683445391245"/>
          <c:y val="0.9129545330271216"/>
          <c:w val="0.5436663310921751"/>
          <c:h val="6.968435586176727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</a:t>
            </a:r>
            <a:r>
              <a:rPr lang="en-US" sz="1400" b="1" i="0" u="none" strike="noStrike" baseline="0">
                <a:effectLst/>
              </a:rPr>
              <a:t>‘</a:t>
            </a:r>
            <a:r>
              <a:rPr lang="en-US" sz="1400"/>
              <a:t>i Island</a:t>
            </a:r>
            <a:endParaRPr lang="en-US" sz="1400" baseline="0"/>
          </a:p>
          <a:p>
            <a:pPr>
              <a:defRPr/>
            </a:pPr>
            <a:r>
              <a:rPr lang="en-US" sz="1400" baseline="0"/>
              <a:t>Order Intervals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215502729880283"/>
          <c:y val="0.20753077894323924"/>
          <c:w val="0.83522528433945753"/>
          <c:h val="0.6552911031988100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'Hawaii Orders'!$C$4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numRef>
              <c:f>'Hawaii Orders'!A_ann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'Hawaii Orders'!A_Start_Service</c:f>
              <c:numCache>
                <c:formatCode>0.00</c:formatCode>
                <c:ptCount val="10"/>
                <c:pt idx="0">
                  <c:v>0.14000000000000001</c:v>
                </c:pt>
                <c:pt idx="1">
                  <c:v>0.28999999999999998</c:v>
                </c:pt>
                <c:pt idx="2">
                  <c:v>0.16</c:v>
                </c:pt>
                <c:pt idx="3">
                  <c:v>0.09</c:v>
                </c:pt>
                <c:pt idx="4">
                  <c:v>0.15812119039082109</c:v>
                </c:pt>
                <c:pt idx="5">
                  <c:v>0.32369337979094076</c:v>
                </c:pt>
                <c:pt idx="6">
                  <c:v>3.2564450474898234E-2</c:v>
                </c:pt>
                <c:pt idx="7">
                  <c:v>1.5264187866927592E-2</c:v>
                </c:pt>
                <c:pt idx="8">
                  <c:v>4.1346153846153845E-2</c:v>
                </c:pt>
                <c:pt idx="9">
                  <c:v>3.176620076238882E-2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6-4851-869F-4E988FCDF9B7}"/>
            </c:ext>
          </c:extLst>
        </c:ser>
        <c:ser>
          <c:idx val="0"/>
          <c:order val="1"/>
          <c:tx>
            <c:strRef>
              <c:f>'Hawaii Orders'!$D$4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'Hawaii Orders'!A_ann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'Hawaii Orders'!A_Stop_Service</c:f>
              <c:numCache>
                <c:formatCode>0.00</c:formatCode>
                <c:ptCount val="10"/>
                <c:pt idx="0">
                  <c:v>0.17</c:v>
                </c:pt>
                <c:pt idx="1">
                  <c:v>0.25</c:v>
                </c:pt>
                <c:pt idx="2">
                  <c:v>0.24</c:v>
                </c:pt>
                <c:pt idx="3">
                  <c:v>0.22</c:v>
                </c:pt>
                <c:pt idx="4">
                  <c:v>0.17451867624878006</c:v>
                </c:pt>
                <c:pt idx="5">
                  <c:v>0.16604268064395358</c:v>
                </c:pt>
                <c:pt idx="6">
                  <c:v>3.3202394313505426E-2</c:v>
                </c:pt>
                <c:pt idx="7">
                  <c:v>4.2811309404451575E-2</c:v>
                </c:pt>
                <c:pt idx="8">
                  <c:v>1.4636810486073184E-2</c:v>
                </c:pt>
                <c:pt idx="9">
                  <c:v>6.0741847149614142E-2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F6-4851-869F-4E988FCDF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11328"/>
        <c:axId val="74213248"/>
      </c:barChart>
      <c:lineChart>
        <c:grouping val="standard"/>
        <c:varyColors val="0"/>
        <c:ser>
          <c:idx val="1"/>
          <c:order val="2"/>
          <c:tx>
            <c:strRef>
              <c:f>'Hawaii Orders'!$E$4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E80202"/>
              </a:solidFill>
            </c:spPr>
          </c:marker>
          <c:cat>
            <c:multiLvlStrRef>
              <c:f>('HELCO-Orders'!#REF!,'HELCO-Orders'!#REF!,'HELCO-Orders'!#REF!,'HELCO-Orders'!#REF!)</c:f>
            </c:multiLvlStrRef>
          </c:cat>
          <c:val>
            <c:numRef>
              <c:f>'Hawaii Orders'!A_Meter_Re_Reads</c:f>
              <c:numCache>
                <c:formatCode>0.00</c:formatCode>
                <c:ptCount val="10"/>
                <c:pt idx="0">
                  <c:v>3.33</c:v>
                </c:pt>
                <c:pt idx="1">
                  <c:v>4.38</c:v>
                </c:pt>
                <c:pt idx="2">
                  <c:v>1.04</c:v>
                </c:pt>
                <c:pt idx="3">
                  <c:v>0.95</c:v>
                </c:pt>
                <c:pt idx="4">
                  <c:v>1.7843137254901962</c:v>
                </c:pt>
                <c:pt idx="5">
                  <c:v>2.226923076923077</c:v>
                </c:pt>
                <c:pt idx="6">
                  <c:v>0.18992248062015504</c:v>
                </c:pt>
                <c:pt idx="7">
                  <c:v>4.2440318302387266E-2</c:v>
                </c:pt>
                <c:pt idx="8">
                  <c:v>0.10244470314318975</c:v>
                </c:pt>
                <c:pt idx="9">
                  <c:v>0.27671755725190839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F6-4851-869F-4E988FCDF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11328"/>
        <c:axId val="74213248"/>
      </c:lineChart>
      <c:catAx>
        <c:axId val="7421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213248"/>
        <c:crosses val="autoZero"/>
        <c:auto val="1"/>
        <c:lblAlgn val="ctr"/>
        <c:lblOffset val="100"/>
        <c:noMultiLvlLbl val="0"/>
      </c:catAx>
      <c:valAx>
        <c:axId val="74213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Interval (Days)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047775805581404E-2"/>
              <c:y val="0.3766218850638626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74211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Hawaiian</a:t>
            </a:r>
            <a:r>
              <a:rPr lang="en-US" sz="1400" baseline="0"/>
              <a:t> Electric</a:t>
            </a:r>
          </a:p>
          <a:p>
            <a:pPr>
              <a:defRPr/>
            </a:pPr>
            <a:r>
              <a:rPr lang="en-US" sz="1400" baseline="0"/>
              <a:t>% of Appointments Met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518996081008819"/>
          <c:y val="0.18089185687232134"/>
          <c:w val="0.8404932046165462"/>
          <c:h val="0.6880616159959173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'Consolidated Appts'!$H$6</c:f>
              <c:strCache>
                <c:ptCount val="1"/>
                <c:pt idx="0">
                  <c:v>Start Service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strRef>
              <c:f>'Consolidated Appts'!B_qtr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'Consolidated Appts'!B_Start_Service</c:f>
              <c:numCache>
                <c:formatCode>0.00%</c:formatCode>
                <c:ptCount val="8"/>
                <c:pt idx="0">
                  <c:v>0.99683766690091358</c:v>
                </c:pt>
                <c:pt idx="1">
                  <c:v>0.99191592562651576</c:v>
                </c:pt>
                <c:pt idx="2">
                  <c:v>0.9948892674616695</c:v>
                </c:pt>
                <c:pt idx="3">
                  <c:v>0.98713329902213076</c:v>
                </c:pt>
                <c:pt idx="4">
                  <c:v>0.98422238918106686</c:v>
                </c:pt>
                <c:pt idx="5">
                  <c:v>0.98706467661691544</c:v>
                </c:pt>
                <c:pt idx="6">
                  <c:v>0.98734177215189878</c:v>
                </c:pt>
                <c:pt idx="7">
                  <c:v>0.99127906976744184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20-46A7-8725-54E6263486A8}"/>
            </c:ext>
          </c:extLst>
        </c:ser>
        <c:ser>
          <c:idx val="0"/>
          <c:order val="1"/>
          <c:tx>
            <c:strRef>
              <c:f>'Consolidated Appts'!$I$6</c:f>
              <c:strCache>
                <c:ptCount val="1"/>
                <c:pt idx="0">
                  <c:v>Stop Service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cat>
            <c:strRef>
              <c:f>'Consolidated Appts'!B_qtr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'Consolidated Appts'!B_Stop_Service</c:f>
              <c:numCache>
                <c:formatCode>0.00%</c:formatCode>
                <c:ptCount val="8"/>
                <c:pt idx="0">
                  <c:v>0.80017036984453749</c:v>
                </c:pt>
                <c:pt idx="1">
                  <c:v>0.79967413441955193</c:v>
                </c:pt>
                <c:pt idx="2">
                  <c:v>0.7289478709184648</c:v>
                </c:pt>
                <c:pt idx="3">
                  <c:v>0.7195034955057783</c:v>
                </c:pt>
                <c:pt idx="4">
                  <c:v>0.72782446311858073</c:v>
                </c:pt>
                <c:pt idx="5">
                  <c:v>0.60025597269624575</c:v>
                </c:pt>
                <c:pt idx="6">
                  <c:v>0.5840359752670039</c:v>
                </c:pt>
                <c:pt idx="7">
                  <c:v>0.60353915662650603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20-46A7-8725-54E626348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88992"/>
        <c:axId val="77991296"/>
      </c:barChart>
      <c:lineChart>
        <c:grouping val="standard"/>
        <c:varyColors val="0"/>
        <c:ser>
          <c:idx val="1"/>
          <c:order val="2"/>
          <c:tx>
            <c:strRef>
              <c:f>'Consolidated Appts'!$J$6</c:f>
              <c:strCache>
                <c:ptCount val="1"/>
                <c:pt idx="0">
                  <c:v>Meter Re-Reads</c:v>
                </c:pt>
              </c:strCache>
            </c:strRef>
          </c:tx>
          <c:spPr>
            <a:ln>
              <a:solidFill>
                <a:srgbClr val="E80202"/>
              </a:solidFill>
            </a:ln>
          </c:spPr>
          <c:marker>
            <c:spPr>
              <a:solidFill>
                <a:srgbClr val="E80202"/>
              </a:solidFill>
            </c:spPr>
          </c:marker>
          <c:cat>
            <c:strRef>
              <c:f>('Consolidated Appts'!$G$7,'Consolidated Appts'!$G$8,'Consolidated Appts'!$G$9,'Consolidated Appts'!$G$10,'Consolidated Appts'!$G$11,'Consolidated Appts'!$G$12,'Consolidated Appts'!$G$13,'Consolidated Appts'!$G$14)</c:f>
              <c:strCache>
                <c:ptCount val="8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  <c:pt idx="4">
                  <c:v>Q1 2016</c:v>
                </c:pt>
                <c:pt idx="5">
                  <c:v>Q2 2016</c:v>
                </c:pt>
                <c:pt idx="6">
                  <c:v>Q3 2016</c:v>
                </c:pt>
                <c:pt idx="7">
                  <c:v>Q4 2016</c:v>
                </c:pt>
              </c:strCache>
            </c:strRef>
          </c:cat>
          <c:val>
            <c:numRef>
              <c:f>'Consolidated Appts'!B_Meter_Re_Reads</c:f>
              <c:numCache>
                <c:formatCode>0.00%</c:formatCode>
                <c:ptCount val="8"/>
                <c:pt idx="0">
                  <c:v>0.92881944444444442</c:v>
                </c:pt>
                <c:pt idx="1">
                  <c:v>0.9285714285714286</c:v>
                </c:pt>
                <c:pt idx="2">
                  <c:v>0.93676975945017182</c:v>
                </c:pt>
                <c:pt idx="3">
                  <c:v>0.81448538754764932</c:v>
                </c:pt>
                <c:pt idx="4">
                  <c:v>0.76490825688073394</c:v>
                </c:pt>
                <c:pt idx="5">
                  <c:v>0.71654501216545008</c:v>
                </c:pt>
                <c:pt idx="6">
                  <c:v>0.75427350427350426</c:v>
                </c:pt>
                <c:pt idx="7">
                  <c:v>0.65189873417721522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20-46A7-8725-54E626348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88992"/>
        <c:axId val="77991296"/>
      </c:lineChart>
      <c:catAx>
        <c:axId val="77988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991296"/>
        <c:crosses val="autoZero"/>
        <c:auto val="1"/>
        <c:lblAlgn val="ctr"/>
        <c:lblOffset val="100"/>
        <c:noMultiLvlLbl val="0"/>
      </c:catAx>
      <c:valAx>
        <c:axId val="7799129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% of Appointments Met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485564304461942E-2"/>
              <c:y val="0.3556046380278414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779889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38</xdr:row>
      <xdr:rowOff>129540</xdr:rowOff>
    </xdr:from>
    <xdr:to>
      <xdr:col>5</xdr:col>
      <xdr:colOff>436245</xdr:colOff>
      <xdr:row>61</xdr:row>
      <xdr:rowOff>131445</xdr:rowOff>
    </xdr:to>
    <xdr:graphicFrame macro="">
      <xdr:nvGraphicFramePr>
        <xdr:cNvPr id="2" name="consolidated_ordersch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211455</xdr:colOff>
      <xdr:row>15</xdr:row>
      <xdr:rowOff>152399</xdr:rowOff>
    </xdr:from>
    <xdr:to>
      <xdr:col>5</xdr:col>
      <xdr:colOff>440055</xdr:colOff>
      <xdr:row>38</xdr:row>
      <xdr:rowOff>1904</xdr:rowOff>
    </xdr:to>
    <xdr:graphicFrame macro="">
      <xdr:nvGraphicFramePr>
        <xdr:cNvPr id="3" name="consolidated_ordersch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133033</xdr:colOff>
      <xdr:row>41</xdr:row>
      <xdr:rowOff>165416</xdr:rowOff>
    </xdr:from>
    <xdr:to>
      <xdr:col>5</xdr:col>
      <xdr:colOff>517843</xdr:colOff>
      <xdr:row>64</xdr:row>
      <xdr:rowOff>165416</xdr:rowOff>
    </xdr:to>
    <xdr:graphicFrame macro="">
      <xdr:nvGraphicFramePr>
        <xdr:cNvPr id="2" name="oahu_ordersch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129540</xdr:colOff>
      <xdr:row>18</xdr:row>
      <xdr:rowOff>97472</xdr:rowOff>
    </xdr:from>
    <xdr:to>
      <xdr:col>5</xdr:col>
      <xdr:colOff>514350</xdr:colOff>
      <xdr:row>40</xdr:row>
      <xdr:rowOff>126047</xdr:rowOff>
    </xdr:to>
    <xdr:graphicFrame macro="">
      <xdr:nvGraphicFramePr>
        <xdr:cNvPr id="3" name="oahu_ordersch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209867</xdr:colOff>
      <xdr:row>42</xdr:row>
      <xdr:rowOff>74612</xdr:rowOff>
    </xdr:from>
    <xdr:to>
      <xdr:col>5</xdr:col>
      <xdr:colOff>244157</xdr:colOff>
      <xdr:row>65</xdr:row>
      <xdr:rowOff>91757</xdr:rowOff>
    </xdr:to>
    <xdr:graphicFrame macro="">
      <xdr:nvGraphicFramePr>
        <xdr:cNvPr id="2" name="maui_ordersch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208280</xdr:colOff>
      <xdr:row>19</xdr:row>
      <xdr:rowOff>114300</xdr:rowOff>
    </xdr:from>
    <xdr:to>
      <xdr:col>5</xdr:col>
      <xdr:colOff>265430</xdr:colOff>
      <xdr:row>42</xdr:row>
      <xdr:rowOff>0</xdr:rowOff>
    </xdr:to>
    <xdr:graphicFrame macro="">
      <xdr:nvGraphicFramePr>
        <xdr:cNvPr id="3" name="maui_ordersch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40</xdr:row>
      <xdr:rowOff>154304</xdr:rowOff>
    </xdr:from>
    <xdr:to>
      <xdr:col>5</xdr:col>
      <xdr:colOff>323850</xdr:colOff>
      <xdr:row>64</xdr:row>
      <xdr:rowOff>1904</xdr:rowOff>
    </xdr:to>
    <xdr:graphicFrame macro="">
      <xdr:nvGraphicFramePr>
        <xdr:cNvPr id="2" name="hawaii_ordersch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133350</xdr:colOff>
      <xdr:row>18</xdr:row>
      <xdr:rowOff>55243</xdr:rowOff>
    </xdr:from>
    <xdr:to>
      <xdr:col>5</xdr:col>
      <xdr:colOff>304800</xdr:colOff>
      <xdr:row>40</xdr:row>
      <xdr:rowOff>64768</xdr:rowOff>
    </xdr:to>
    <xdr:graphicFrame macro="">
      <xdr:nvGraphicFramePr>
        <xdr:cNvPr id="3" name="hawaii_ordersch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55245</xdr:colOff>
      <xdr:row>42</xdr:row>
      <xdr:rowOff>19048</xdr:rowOff>
    </xdr:from>
    <xdr:to>
      <xdr:col>5</xdr:col>
      <xdr:colOff>434340</xdr:colOff>
      <xdr:row>65</xdr:row>
      <xdr:rowOff>19048</xdr:rowOff>
    </xdr:to>
    <xdr:graphicFrame macro="">
      <xdr:nvGraphicFramePr>
        <xdr:cNvPr id="2" name="consolidated_apptsch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112395</xdr:colOff>
      <xdr:row>19</xdr:row>
      <xdr:rowOff>38099</xdr:rowOff>
    </xdr:from>
    <xdr:to>
      <xdr:col>5</xdr:col>
      <xdr:colOff>474345</xdr:colOff>
      <xdr:row>41</xdr:row>
      <xdr:rowOff>93344</xdr:rowOff>
    </xdr:to>
    <xdr:graphicFrame macro="">
      <xdr:nvGraphicFramePr>
        <xdr:cNvPr id="3" name="consolidated_apptsch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76199</xdr:colOff>
      <xdr:row>43</xdr:row>
      <xdr:rowOff>3809</xdr:rowOff>
    </xdr:from>
    <xdr:to>
      <xdr:col>5</xdr:col>
      <xdr:colOff>531494</xdr:colOff>
      <xdr:row>66</xdr:row>
      <xdr:rowOff>3809</xdr:rowOff>
    </xdr:to>
    <xdr:graphicFrame macro="">
      <xdr:nvGraphicFramePr>
        <xdr:cNvPr id="2" name="oahu_apptsch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74295</xdr:colOff>
      <xdr:row>19</xdr:row>
      <xdr:rowOff>133350</xdr:rowOff>
    </xdr:from>
    <xdr:to>
      <xdr:col>5</xdr:col>
      <xdr:colOff>533400</xdr:colOff>
      <xdr:row>42</xdr:row>
      <xdr:rowOff>36195</xdr:rowOff>
    </xdr:to>
    <xdr:graphicFrame macro="">
      <xdr:nvGraphicFramePr>
        <xdr:cNvPr id="3" name="oahu_apptsch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44</xdr:row>
      <xdr:rowOff>133349</xdr:rowOff>
    </xdr:from>
    <xdr:to>
      <xdr:col>5</xdr:col>
      <xdr:colOff>455295</xdr:colOff>
      <xdr:row>67</xdr:row>
      <xdr:rowOff>133349</xdr:rowOff>
    </xdr:to>
    <xdr:graphicFrame macro="">
      <xdr:nvGraphicFramePr>
        <xdr:cNvPr id="2" name="maui_apptsch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93345</xdr:colOff>
      <xdr:row>21</xdr:row>
      <xdr:rowOff>97155</xdr:rowOff>
    </xdr:from>
    <xdr:to>
      <xdr:col>5</xdr:col>
      <xdr:colOff>440055</xdr:colOff>
      <xdr:row>44</xdr:row>
      <xdr:rowOff>0</xdr:rowOff>
    </xdr:to>
    <xdr:graphicFrame macro="">
      <xdr:nvGraphicFramePr>
        <xdr:cNvPr id="3" name="maui_apptsch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55245</xdr:colOff>
      <xdr:row>44</xdr:row>
      <xdr:rowOff>3809</xdr:rowOff>
    </xdr:from>
    <xdr:to>
      <xdr:col>5</xdr:col>
      <xdr:colOff>531495</xdr:colOff>
      <xdr:row>67</xdr:row>
      <xdr:rowOff>17144</xdr:rowOff>
    </xdr:to>
    <xdr:graphicFrame macro="">
      <xdr:nvGraphicFramePr>
        <xdr:cNvPr id="2" name="hawaii_apptsch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57150</xdr:colOff>
      <xdr:row>19</xdr:row>
      <xdr:rowOff>15241</xdr:rowOff>
    </xdr:from>
    <xdr:to>
      <xdr:col>5</xdr:col>
      <xdr:colOff>516255</xdr:colOff>
      <xdr:row>42</xdr:row>
      <xdr:rowOff>17146</xdr:rowOff>
    </xdr:to>
    <xdr:graphicFrame macro="">
      <xdr:nvGraphicFramePr>
        <xdr:cNvPr id="3" name="hawaii_apptsch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39"/>
  <sheetViews>
    <sheetView zoomScaleNormal="100" zoomScaleSheetLayoutView="100" workbookViewId="0">
      <selection sqref="A1:J1"/>
    </sheetView>
  </sheetViews>
  <sheetFormatPr defaultColWidth="8.88671875" defaultRowHeight="13.8" x14ac:dyDescent="0.25"/>
  <cols>
    <col min="1" max="1" width="27.44140625" style="1" customWidth="1"/>
    <col min="2" max="2" width="10.109375" style="1" customWidth="1"/>
    <col min="3" max="4" width="19.5546875" style="1" customWidth="1"/>
    <col min="5" max="5" width="20.109375" style="1" bestFit="1" customWidth="1"/>
    <col min="6" max="7" width="8.88671875" style="1"/>
    <col min="8" max="8" width="12" style="1" customWidth="1"/>
    <col min="9" max="9" width="10.33203125" style="1" customWidth="1"/>
    <col min="10" max="10" width="12" style="1" customWidth="1"/>
    <col min="11" max="11" width="8.88671875" style="1"/>
    <col min="12" max="12" width="8.88671875" style="1" customWidth="1"/>
    <col min="13" max="16384" width="8.88671875" style="1"/>
  </cols>
  <sheetData>
    <row r="1" spans="1:16" ht="18" customHeight="1" x14ac:dyDescent="0.3">
      <c r="A1" s="36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22"/>
      <c r="L1" s="22"/>
      <c r="M1" s="22"/>
      <c r="N1" s="22"/>
      <c r="O1" s="22"/>
      <c r="P1" s="22"/>
    </row>
    <row r="2" spans="1:16" ht="17.399999999999999" x14ac:dyDescent="0.3">
      <c r="A2" s="36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22"/>
      <c r="L2" s="22"/>
      <c r="M2" s="22"/>
      <c r="N2" s="22"/>
      <c r="O2" s="22"/>
      <c r="P2" s="22"/>
    </row>
    <row r="4" spans="1:16" ht="14.4" x14ac:dyDescent="0.3">
      <c r="B4"/>
      <c r="C4" s="35" t="s">
        <v>4</v>
      </c>
      <c r="D4" s="35"/>
      <c r="E4" s="35"/>
      <c r="H4" s="35" t="s">
        <v>3</v>
      </c>
      <c r="I4" s="35"/>
      <c r="J4" s="35"/>
    </row>
    <row r="5" spans="1:16" ht="28.8" thickBot="1" x14ac:dyDescent="0.35">
      <c r="B5" s="27" t="s">
        <v>18</v>
      </c>
      <c r="C5" s="23" t="s">
        <v>2</v>
      </c>
      <c r="D5" s="23" t="s">
        <v>1</v>
      </c>
      <c r="E5" s="23" t="s">
        <v>0</v>
      </c>
      <c r="G5" s="28" t="s">
        <v>19</v>
      </c>
      <c r="H5" s="29" t="s">
        <v>2</v>
      </c>
      <c r="I5" s="29" t="s">
        <v>1</v>
      </c>
      <c r="J5" s="29" t="s">
        <v>0</v>
      </c>
    </row>
    <row r="6" spans="1:16" ht="14.4" thickBot="1" x14ac:dyDescent="0.3">
      <c r="B6" s="24">
        <v>2013</v>
      </c>
      <c r="C6" s="25">
        <v>0.08</v>
      </c>
      <c r="D6" s="25">
        <v>1.73</v>
      </c>
      <c r="E6" s="25">
        <v>3.79</v>
      </c>
      <c r="G6" s="5" t="s">
        <v>10</v>
      </c>
      <c r="H6" s="12">
        <v>7.0000000000000007E-2</v>
      </c>
      <c r="I6" s="12">
        <v>1.35</v>
      </c>
      <c r="J6" s="13">
        <v>1.77</v>
      </c>
    </row>
    <row r="7" spans="1:16" ht="14.4" thickBot="1" x14ac:dyDescent="0.3">
      <c r="B7" s="24">
        <v>2014</v>
      </c>
      <c r="C7" s="25">
        <v>0.12</v>
      </c>
      <c r="D7" s="25">
        <v>1.8</v>
      </c>
      <c r="E7" s="25">
        <v>2.97</v>
      </c>
      <c r="G7" s="14" t="s">
        <v>11</v>
      </c>
      <c r="H7" s="12">
        <v>0.04</v>
      </c>
      <c r="I7" s="12">
        <v>1.35</v>
      </c>
      <c r="J7" s="13">
        <v>1.92</v>
      </c>
    </row>
    <row r="8" spans="1:16" ht="14.4" thickBot="1" x14ac:dyDescent="0.3">
      <c r="B8" s="24">
        <v>2015</v>
      </c>
      <c r="C8" s="26">
        <v>0.05</v>
      </c>
      <c r="D8" s="26">
        <v>1.43</v>
      </c>
      <c r="E8" s="25">
        <v>1.79</v>
      </c>
      <c r="G8" s="14" t="s">
        <v>12</v>
      </c>
      <c r="H8" s="12">
        <v>0.05</v>
      </c>
      <c r="I8" s="12">
        <v>1.24</v>
      </c>
      <c r="J8" s="13">
        <v>1.77</v>
      </c>
    </row>
    <row r="9" spans="1:16" ht="14.4" thickBot="1" x14ac:dyDescent="0.3">
      <c r="B9" s="24">
        <v>2016</v>
      </c>
      <c r="C9" s="26">
        <v>0.03</v>
      </c>
      <c r="D9" s="26">
        <v>2.2000000000000002</v>
      </c>
      <c r="E9" s="25">
        <v>0.83</v>
      </c>
      <c r="G9" s="14" t="s">
        <v>13</v>
      </c>
      <c r="H9" s="12">
        <v>0.05</v>
      </c>
      <c r="I9" s="12">
        <v>1.81</v>
      </c>
      <c r="J9" s="21">
        <v>1.69</v>
      </c>
    </row>
    <row r="10" spans="1:16" ht="14.4" thickBot="1" x14ac:dyDescent="0.3">
      <c r="B10" s="24">
        <v>2017</v>
      </c>
      <c r="C10" s="12">
        <v>2.9053043378207341E-2</v>
      </c>
      <c r="D10" s="12">
        <v>1.3203312333378014</v>
      </c>
      <c r="E10" s="13">
        <v>0.52506310854670035</v>
      </c>
      <c r="G10" s="14" t="s">
        <v>14</v>
      </c>
      <c r="H10" s="12">
        <v>0.03</v>
      </c>
      <c r="I10" s="12">
        <v>2.3199999999999998</v>
      </c>
      <c r="J10" s="13">
        <v>1.03</v>
      </c>
    </row>
    <row r="11" spans="1:16" ht="14.4" thickBot="1" x14ac:dyDescent="0.3">
      <c r="B11" s="24">
        <v>2018</v>
      </c>
      <c r="C11" s="12">
        <v>7.323905171824828E-2</v>
      </c>
      <c r="D11" s="12">
        <v>1.4245723172628304</v>
      </c>
      <c r="E11" s="13">
        <v>1.0633156114064766</v>
      </c>
      <c r="G11" s="14" t="s">
        <v>15</v>
      </c>
      <c r="H11" s="12">
        <v>0.05</v>
      </c>
      <c r="I11" s="12">
        <v>1.92</v>
      </c>
      <c r="J11" s="13">
        <v>0.7</v>
      </c>
    </row>
    <row r="12" spans="1:16" ht="14.4" thickBot="1" x14ac:dyDescent="0.3">
      <c r="B12" s="24">
        <v>2019</v>
      </c>
      <c r="C12" s="12">
        <v>1.0606472667935817E-2</v>
      </c>
      <c r="D12" s="12">
        <v>1.9563078202418489</v>
      </c>
      <c r="E12" s="13">
        <v>1.2641033722029624</v>
      </c>
      <c r="G12" s="14" t="s">
        <v>16</v>
      </c>
      <c r="H12" s="12">
        <v>0.01</v>
      </c>
      <c r="I12" s="12">
        <v>2.2999999999999998</v>
      </c>
      <c r="J12" s="13">
        <v>0.87</v>
      </c>
    </row>
    <row r="13" spans="1:16" ht="14.4" thickBot="1" x14ac:dyDescent="0.3">
      <c r="B13" s="24">
        <v>2020</v>
      </c>
      <c r="C13" s="12">
        <v>4.8215257796096122E-3</v>
      </c>
      <c r="D13" s="12">
        <v>1.3210966790454699</v>
      </c>
      <c r="E13" s="13">
        <v>0.52563499529633118</v>
      </c>
      <c r="G13" s="14" t="s">
        <v>17</v>
      </c>
      <c r="H13" s="12">
        <v>0.03</v>
      </c>
      <c r="I13" s="12">
        <v>2.36</v>
      </c>
      <c r="J13" s="13">
        <v>0.69</v>
      </c>
    </row>
    <row r="14" spans="1:16" ht="14.4" thickBot="1" x14ac:dyDescent="0.3">
      <c r="B14" s="24">
        <v>2021</v>
      </c>
      <c r="C14" s="12">
        <v>1.7109605697411847E-2</v>
      </c>
      <c r="D14" s="12">
        <v>1.4774823559141532</v>
      </c>
      <c r="E14" s="13">
        <v>0.58588794926004228</v>
      </c>
      <c r="G14" s="4" t="s">
        <v>20</v>
      </c>
      <c r="H14" s="12">
        <v>3.80997177798683E-2</v>
      </c>
      <c r="I14" s="12">
        <v>1.201483771251932</v>
      </c>
      <c r="J14" s="13">
        <v>0.44173913043478263</v>
      </c>
    </row>
    <row r="15" spans="1:16" ht="14.4" thickBot="1" x14ac:dyDescent="0.3">
      <c r="B15" s="24">
        <v>2022</v>
      </c>
      <c r="C15" s="12">
        <v>2.6558020220310851E-2</v>
      </c>
      <c r="D15" s="12">
        <v>2.7257044016568801</v>
      </c>
      <c r="E15" s="13">
        <v>1.7850609756097562</v>
      </c>
      <c r="G15" s="4" t="s">
        <v>21</v>
      </c>
      <c r="H15" s="12">
        <v>3.0677655677655676E-2</v>
      </c>
      <c r="I15" s="12">
        <v>1.3890771489890432</v>
      </c>
      <c r="J15" s="13">
        <v>0.53324099722991691</v>
      </c>
    </row>
    <row r="16" spans="1:16" ht="14.4" thickBot="1" x14ac:dyDescent="0.3">
      <c r="B16" s="10"/>
      <c r="G16" s="4" t="s">
        <v>22</v>
      </c>
      <c r="H16" s="12">
        <v>2.7542832357406202E-2</v>
      </c>
      <c r="I16" s="12">
        <v>1.510234648027958</v>
      </c>
      <c r="J16" s="13">
        <v>0.60981912144702843</v>
      </c>
    </row>
    <row r="17" spans="1:15" ht="14.4" thickBot="1" x14ac:dyDescent="0.3">
      <c r="G17" s="4" t="s">
        <v>23</v>
      </c>
      <c r="H17" s="12">
        <v>1.9754276078053482E-2</v>
      </c>
      <c r="I17" s="12">
        <v>1.1419100754840827</v>
      </c>
      <c r="J17" s="13">
        <v>0.49145299145299143</v>
      </c>
    </row>
    <row r="18" spans="1:15" ht="14.4" thickBot="1" x14ac:dyDescent="0.3">
      <c r="G18" s="4" t="s">
        <v>24</v>
      </c>
      <c r="H18" s="12">
        <v>5.8378941881678394E-2</v>
      </c>
      <c r="I18" s="12">
        <v>1.3344202160179335</v>
      </c>
      <c r="J18" s="13">
        <v>0.93090909090909091</v>
      </c>
    </row>
    <row r="19" spans="1:15" ht="14.4" thickBot="1" x14ac:dyDescent="0.3">
      <c r="G19" s="4" t="s">
        <v>25</v>
      </c>
      <c r="H19" s="12">
        <v>1.941298821354287E-2</v>
      </c>
      <c r="I19" s="12">
        <v>1.3215649959486051</v>
      </c>
      <c r="J19" s="13">
        <v>0.59943582510578275</v>
      </c>
    </row>
    <row r="20" spans="1:15" ht="14.4" thickBot="1" x14ac:dyDescent="0.3">
      <c r="G20" s="4" t="s">
        <v>26</v>
      </c>
      <c r="H20" s="12">
        <v>7.4638233054074632E-2</v>
      </c>
      <c r="I20" s="12">
        <v>1.6875036962564316</v>
      </c>
      <c r="J20" s="13">
        <v>1.1220504475183075</v>
      </c>
    </row>
    <row r="21" spans="1:15" ht="14.4" thickBot="1" x14ac:dyDescent="0.3">
      <c r="A21" s="1" t="s">
        <v>29</v>
      </c>
      <c r="G21" s="4" t="s">
        <v>27</v>
      </c>
      <c r="H21" s="12">
        <v>0.18547750591949486</v>
      </c>
      <c r="I21" s="12">
        <v>1.3296469587409614</v>
      </c>
      <c r="J21" s="13">
        <v>1.3294545454545454</v>
      </c>
    </row>
    <row r="22" spans="1:15" ht="14.4" thickBot="1" x14ac:dyDescent="0.3">
      <c r="G22" s="4" t="s">
        <v>28</v>
      </c>
      <c r="H22" s="12">
        <v>2.7128659683051302E-2</v>
      </c>
      <c r="I22" s="12">
        <v>1.6780917431192661</v>
      </c>
      <c r="J22" s="13">
        <v>0.97075208913649025</v>
      </c>
      <c r="M22" s="32">
        <v>2.4813895781637717E-3</v>
      </c>
      <c r="N22" s="32">
        <v>2.7009120171673819</v>
      </c>
      <c r="O22" s="32">
        <v>0.71335504885993484</v>
      </c>
    </row>
    <row r="23" spans="1:15" ht="14.4" thickBot="1" x14ac:dyDescent="0.3">
      <c r="G23" s="4" t="s">
        <v>30</v>
      </c>
      <c r="H23" s="12">
        <v>5.8062813407231458E-3</v>
      </c>
      <c r="I23" s="12">
        <v>1.8242995548572924</v>
      </c>
      <c r="J23" s="13">
        <v>1.9647239263803682</v>
      </c>
    </row>
    <row r="24" spans="1:15" ht="14.4" thickBot="1" x14ac:dyDescent="0.3">
      <c r="G24" s="4" t="s">
        <v>31</v>
      </c>
      <c r="H24" s="12">
        <v>4.9803407601572737E-3</v>
      </c>
      <c r="I24" s="12">
        <v>2.3263836239575437</v>
      </c>
      <c r="J24" s="13">
        <v>0.97360703812316718</v>
      </c>
    </row>
    <row r="25" spans="1:15" ht="14.4" thickBot="1" x14ac:dyDescent="0.3">
      <c r="G25" s="4" t="s">
        <v>32</v>
      </c>
      <c r="H25" s="12">
        <v>4.140786749482402E-3</v>
      </c>
      <c r="I25" s="12">
        <v>1.9524359270376357</v>
      </c>
      <c r="J25" s="13">
        <v>1.3294871794871794</v>
      </c>
    </row>
    <row r="26" spans="1:15" ht="14.4" thickBot="1" x14ac:dyDescent="0.3">
      <c r="G26" s="4" t="s">
        <v>36</v>
      </c>
      <c r="H26" s="12">
        <v>2.1718895439031957E-3</v>
      </c>
      <c r="I26" s="12">
        <v>2.0761158966327331</v>
      </c>
      <c r="J26" s="13">
        <v>0.84360730593607303</v>
      </c>
    </row>
    <row r="27" spans="1:15" ht="14.4" thickBot="1" x14ac:dyDescent="0.3">
      <c r="G27" s="4" t="s">
        <v>37</v>
      </c>
      <c r="H27" s="12">
        <v>2.0584602717167557E-3</v>
      </c>
      <c r="I27" s="12">
        <v>1.7308506883162724</v>
      </c>
      <c r="J27" s="13">
        <v>0.57453614843250156</v>
      </c>
    </row>
    <row r="28" spans="1:15" ht="14.4" thickBot="1" x14ac:dyDescent="0.3">
      <c r="G28" s="4" t="s">
        <v>38</v>
      </c>
      <c r="H28" s="12">
        <v>3.8689708537529019E-3</v>
      </c>
      <c r="I28" s="12">
        <v>0.75453038358200419</v>
      </c>
      <c r="J28" s="13">
        <v>0.28915662650602408</v>
      </c>
    </row>
    <row r="29" spans="1:15" ht="14.4" thickBot="1" x14ac:dyDescent="0.3">
      <c r="G29" s="4" t="s">
        <v>39</v>
      </c>
      <c r="H29" s="12">
        <v>1.0510510510510511E-2</v>
      </c>
      <c r="I29" s="12">
        <v>1.0232225551620813</v>
      </c>
      <c r="J29" s="13">
        <v>0.3641912512716175</v>
      </c>
    </row>
    <row r="30" spans="1:15" ht="14.4" thickBot="1" x14ac:dyDescent="0.3">
      <c r="G30" s="4" t="s">
        <v>40</v>
      </c>
      <c r="H30" s="12">
        <v>4.4972695149373592E-3</v>
      </c>
      <c r="I30" s="12">
        <v>1.1100419620894226</v>
      </c>
      <c r="J30" s="13">
        <v>0.24868421052631579</v>
      </c>
    </row>
    <row r="31" spans="1:15" ht="14.4" thickBot="1" x14ac:dyDescent="0.3">
      <c r="G31" s="4" t="s">
        <v>41</v>
      </c>
      <c r="H31" s="12">
        <v>3.9597533268419347E-2</v>
      </c>
      <c r="I31" s="12">
        <v>1.2424919497929947</v>
      </c>
      <c r="J31" s="13">
        <v>0.50478468899521534</v>
      </c>
    </row>
    <row r="32" spans="1:15" ht="14.4" thickBot="1" x14ac:dyDescent="0.3">
      <c r="G32" s="4" t="s">
        <v>42</v>
      </c>
      <c r="H32" s="12">
        <v>4.9191848208011242E-3</v>
      </c>
      <c r="I32" s="12">
        <v>1.8313338539078583</v>
      </c>
      <c r="J32" s="13">
        <v>0.73784722222222221</v>
      </c>
    </row>
    <row r="33" spans="7:10" ht="14.4" thickBot="1" x14ac:dyDescent="0.3">
      <c r="G33" s="4" t="s">
        <v>43</v>
      </c>
      <c r="H33" s="12">
        <v>1.8997574777687955E-2</v>
      </c>
      <c r="I33" s="12">
        <v>1.7764562118126273</v>
      </c>
      <c r="J33" s="13">
        <v>0.72972972972972971</v>
      </c>
    </row>
    <row r="34" spans="7:10" ht="14.4" thickBot="1" x14ac:dyDescent="0.3">
      <c r="G34" s="4" t="s">
        <v>44</v>
      </c>
      <c r="H34" s="12">
        <v>1.4480408858603067E-2</v>
      </c>
      <c r="I34" s="12">
        <v>2.5752339125453503</v>
      </c>
      <c r="J34" s="13">
        <v>0.69209621993127146</v>
      </c>
    </row>
    <row r="35" spans="7:10" x14ac:dyDescent="0.25">
      <c r="G35" s="1" t="s">
        <v>45</v>
      </c>
      <c r="H35" s="12">
        <v>2.3160061760164694E-2</v>
      </c>
      <c r="I35" s="12">
        <v>2.5455842488229421</v>
      </c>
      <c r="J35" s="13">
        <v>1.917407878017789</v>
      </c>
    </row>
    <row r="36" spans="7:10" x14ac:dyDescent="0.25">
      <c r="G36" s="1" t="s">
        <v>46</v>
      </c>
      <c r="H36" s="12">
        <v>5.7851239669421489E-2</v>
      </c>
      <c r="I36" s="12">
        <v>2.9211017740429503</v>
      </c>
      <c r="J36" s="13">
        <v>2.5481651376146788</v>
      </c>
    </row>
    <row r="37" spans="7:10" x14ac:dyDescent="0.25">
      <c r="G37" s="1" t="s">
        <v>47</v>
      </c>
      <c r="H37" s="12">
        <v>1.9900497512437811E-2</v>
      </c>
      <c r="I37" s="12">
        <v>3.7581058020477816</v>
      </c>
      <c r="J37" s="13">
        <v>2.78345498783455</v>
      </c>
    </row>
    <row r="38" spans="7:10" x14ac:dyDescent="0.25">
      <c r="G38" s="1" t="s">
        <v>49</v>
      </c>
      <c r="H38" s="12">
        <v>2.5316455696202531E-2</v>
      </c>
      <c r="I38" s="12">
        <v>3.786115795390669</v>
      </c>
      <c r="J38" s="13">
        <v>2.5042735042735043</v>
      </c>
    </row>
    <row r="39" spans="7:10" x14ac:dyDescent="0.25">
      <c r="G39" s="1" t="s">
        <v>50</v>
      </c>
      <c r="H39" s="12">
        <v>9.6899224806201549E-3</v>
      </c>
      <c r="I39" s="12">
        <v>3.9721385542168677</v>
      </c>
      <c r="J39" s="13">
        <v>3.9145569620253164</v>
      </c>
    </row>
  </sheetData>
  <mergeCells count="4">
    <mergeCell ref="C4:E4"/>
    <mergeCell ref="H4:J4"/>
    <mergeCell ref="A1:J1"/>
    <mergeCell ref="A2:J2"/>
  </mergeCells>
  <phoneticPr fontId="12" type="noConversion"/>
  <printOptions horizontalCentered="1"/>
  <pageMargins left="0.45" right="0.45" top="1" bottom="0.5" header="0.3" footer="0.3"/>
  <pageSetup paperSize="17"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38"/>
  <sheetViews>
    <sheetView zoomScaleNormal="100" zoomScaleSheetLayoutView="100" workbookViewId="0">
      <selection sqref="A1:J1"/>
    </sheetView>
  </sheetViews>
  <sheetFormatPr defaultColWidth="8.88671875" defaultRowHeight="13.8" x14ac:dyDescent="0.25"/>
  <cols>
    <col min="1" max="1" width="26.33203125" style="1" customWidth="1"/>
    <col min="2" max="2" width="8.88671875" style="1"/>
    <col min="3" max="4" width="19.5546875" style="1" customWidth="1"/>
    <col min="5" max="5" width="20.109375" style="1" bestFit="1" customWidth="1"/>
    <col min="6" max="12" width="8.88671875" style="1"/>
    <col min="13" max="13" width="8.88671875" style="1" customWidth="1"/>
    <col min="14" max="16384" width="8.88671875" style="1"/>
  </cols>
  <sheetData>
    <row r="1" spans="1:17" ht="18" customHeight="1" x14ac:dyDescent="0.3">
      <c r="A1" s="36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22"/>
      <c r="L1" s="22"/>
      <c r="M1" s="22"/>
      <c r="N1" s="22"/>
      <c r="O1" s="22"/>
      <c r="P1" s="22"/>
      <c r="Q1" s="22"/>
    </row>
    <row r="2" spans="1:17" ht="17.399999999999999" x14ac:dyDescent="0.3">
      <c r="A2" s="36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22"/>
      <c r="L2" s="22"/>
      <c r="M2" s="22"/>
      <c r="N2" s="22"/>
      <c r="O2" s="22"/>
      <c r="P2" s="22"/>
      <c r="Q2" s="22"/>
    </row>
    <row r="3" spans="1:17" ht="14.4" x14ac:dyDescent="0.3">
      <c r="B3"/>
      <c r="C3" s="35" t="s">
        <v>4</v>
      </c>
      <c r="D3" s="35"/>
      <c r="E3" s="35"/>
      <c r="H3" s="35" t="s">
        <v>3</v>
      </c>
      <c r="I3" s="35"/>
      <c r="J3" s="35"/>
    </row>
    <row r="4" spans="1:17" ht="42.6" thickBot="1" x14ac:dyDescent="0.35">
      <c r="B4" s="27" t="s">
        <v>18</v>
      </c>
      <c r="C4" s="23" t="s">
        <v>2</v>
      </c>
      <c r="D4" s="23" t="s">
        <v>1</v>
      </c>
      <c r="E4" s="23" t="s">
        <v>0</v>
      </c>
      <c r="G4" s="28" t="s">
        <v>19</v>
      </c>
      <c r="H4" s="29" t="s">
        <v>2</v>
      </c>
      <c r="I4" s="29" t="s">
        <v>1</v>
      </c>
      <c r="J4" s="29" t="s">
        <v>0</v>
      </c>
    </row>
    <row r="5" spans="1:17" ht="14.4" thickBot="1" x14ac:dyDescent="0.3">
      <c r="B5" s="24">
        <v>2013</v>
      </c>
      <c r="C5" s="25">
        <v>0.06</v>
      </c>
      <c r="D5" s="25">
        <v>2.97</v>
      </c>
      <c r="E5" s="25">
        <v>4.6100000000000003</v>
      </c>
      <c r="G5" s="5" t="s">
        <v>10</v>
      </c>
      <c r="H5" s="12">
        <v>0.03</v>
      </c>
      <c r="I5" s="12">
        <v>2.1800000000000002</v>
      </c>
      <c r="J5" s="13">
        <v>2.42</v>
      </c>
    </row>
    <row r="6" spans="1:17" ht="14.4" thickBot="1" x14ac:dyDescent="0.3">
      <c r="B6" s="24">
        <v>2014</v>
      </c>
      <c r="C6" s="25">
        <v>0.08</v>
      </c>
      <c r="D6" s="25">
        <v>3.6105360000000002</v>
      </c>
      <c r="E6" s="25">
        <v>3.37</v>
      </c>
      <c r="G6" s="14" t="s">
        <v>11</v>
      </c>
      <c r="H6" s="12">
        <v>0.02</v>
      </c>
      <c r="I6" s="12">
        <v>2.17</v>
      </c>
      <c r="J6" s="13">
        <v>2.2599999999999998</v>
      </c>
    </row>
    <row r="7" spans="1:17" ht="14.4" thickBot="1" x14ac:dyDescent="0.3">
      <c r="B7" s="24">
        <v>2015</v>
      </c>
      <c r="C7" s="26">
        <v>0.03</v>
      </c>
      <c r="D7" s="26">
        <v>2.33</v>
      </c>
      <c r="E7" s="25">
        <v>2.2599999999999998</v>
      </c>
      <c r="G7" s="14" t="s">
        <v>12</v>
      </c>
      <c r="H7" s="12">
        <v>0.03</v>
      </c>
      <c r="I7" s="12">
        <v>2.08</v>
      </c>
      <c r="J7" s="13">
        <v>2.25</v>
      </c>
    </row>
    <row r="8" spans="1:17" ht="14.4" thickBot="1" x14ac:dyDescent="0.3">
      <c r="B8" s="24">
        <v>2016</v>
      </c>
      <c r="C8" s="26">
        <v>0.02</v>
      </c>
      <c r="D8" s="26">
        <v>3.12</v>
      </c>
      <c r="E8" s="25">
        <v>1.04</v>
      </c>
      <c r="G8" s="14" t="s">
        <v>13</v>
      </c>
      <c r="H8" s="12">
        <v>0.03</v>
      </c>
      <c r="I8" s="12">
        <v>2.93</v>
      </c>
      <c r="J8" s="13">
        <v>2.1</v>
      </c>
    </row>
    <row r="9" spans="1:17" ht="14.4" thickBot="1" x14ac:dyDescent="0.3">
      <c r="B9" s="24">
        <v>2017</v>
      </c>
      <c r="C9" s="26">
        <v>2.0520397274891244E-3</v>
      </c>
      <c r="D9" s="26">
        <v>1.8745361026108471</v>
      </c>
      <c r="E9" s="25">
        <v>0.65917220235053653</v>
      </c>
      <c r="G9" s="14" t="s">
        <v>14</v>
      </c>
      <c r="H9" s="12">
        <v>0.03</v>
      </c>
      <c r="I9" s="12">
        <v>3.23</v>
      </c>
      <c r="J9" s="13">
        <v>1.29</v>
      </c>
    </row>
    <row r="10" spans="1:17" ht="14.4" thickBot="1" x14ac:dyDescent="0.3">
      <c r="B10" s="24">
        <v>2018</v>
      </c>
      <c r="C10" s="26">
        <v>9.405991207443001E-3</v>
      </c>
      <c r="D10" s="26">
        <v>2.0654450261780104</v>
      </c>
      <c r="E10" s="25">
        <v>1.3918195718654434</v>
      </c>
      <c r="G10" s="14" t="s">
        <v>15</v>
      </c>
      <c r="H10" s="12">
        <v>0.02</v>
      </c>
      <c r="I10" s="12">
        <v>2.73</v>
      </c>
      <c r="J10" s="13">
        <v>0.88</v>
      </c>
    </row>
    <row r="11" spans="1:17" ht="14.4" thickBot="1" x14ac:dyDescent="0.3">
      <c r="B11" s="24">
        <v>2019</v>
      </c>
      <c r="C11" s="26">
        <v>2.8290025146689018E-3</v>
      </c>
      <c r="D11" s="26">
        <v>3.003619885236231</v>
      </c>
      <c r="E11" s="25">
        <v>2.0716941051513542</v>
      </c>
      <c r="G11" s="14" t="s">
        <v>16</v>
      </c>
      <c r="H11" s="12">
        <v>0.01</v>
      </c>
      <c r="I11" s="12">
        <v>3.22</v>
      </c>
      <c r="J11" s="13">
        <v>1.1100000000000001</v>
      </c>
    </row>
    <row r="12" spans="1:17" ht="14.4" thickBot="1" x14ac:dyDescent="0.3">
      <c r="B12" s="24">
        <v>2020</v>
      </c>
      <c r="C12" s="26">
        <v>1.0553470919324578E-3</v>
      </c>
      <c r="D12" s="26">
        <v>1.979647328038767</v>
      </c>
      <c r="E12" s="25">
        <v>0.86150537634408597</v>
      </c>
      <c r="G12" s="14" t="s">
        <v>17</v>
      </c>
      <c r="H12" s="12">
        <v>0.01</v>
      </c>
      <c r="I12" s="12">
        <v>3.37</v>
      </c>
      <c r="J12" s="13">
        <v>0.86</v>
      </c>
    </row>
    <row r="13" spans="1:17" ht="14.4" thickBot="1" x14ac:dyDescent="0.3">
      <c r="B13" s="24">
        <v>2021</v>
      </c>
      <c r="C13" s="26">
        <v>2.2225127467642831E-3</v>
      </c>
      <c r="D13" s="26">
        <v>2.1473954745376505</v>
      </c>
      <c r="E13" s="25">
        <v>0.93676603432700989</v>
      </c>
      <c r="G13" s="4" t="s">
        <v>20</v>
      </c>
      <c r="H13" s="3">
        <v>1.9743336623889436E-3</v>
      </c>
      <c r="I13" s="3">
        <v>1.7132126696832579</v>
      </c>
      <c r="J13" s="2">
        <v>0.45609756097560977</v>
      </c>
    </row>
    <row r="14" spans="1:17" ht="14.4" thickBot="1" x14ac:dyDescent="0.3">
      <c r="B14" s="24">
        <v>2022</v>
      </c>
      <c r="C14" s="26">
        <v>9.3921210540046964E-3</v>
      </c>
      <c r="D14" s="26">
        <v>4.4299370482629987</v>
      </c>
      <c r="E14" s="25">
        <v>2.2948350071736012</v>
      </c>
      <c r="G14" s="4" t="s">
        <v>21</v>
      </c>
      <c r="H14" s="3">
        <v>1.6015374759769379E-3</v>
      </c>
      <c r="I14" s="3">
        <v>1.9906472438338023</v>
      </c>
      <c r="J14" s="2">
        <v>0.68560606060606055</v>
      </c>
    </row>
    <row r="15" spans="1:17" ht="14.4" thickBot="1" x14ac:dyDescent="0.3">
      <c r="B15" s="10"/>
      <c r="G15" s="4" t="s">
        <v>22</v>
      </c>
      <c r="H15" s="3">
        <v>2.1854511395566654E-3</v>
      </c>
      <c r="I15" s="3">
        <v>2.108404094913102</v>
      </c>
      <c r="J15" s="2">
        <v>0.76297577854671284</v>
      </c>
    </row>
    <row r="16" spans="1:17" ht="14.4" thickBot="1" x14ac:dyDescent="0.3">
      <c r="G16" s="4" t="s">
        <v>23</v>
      </c>
      <c r="H16" s="3">
        <v>2.4831500532103584E-3</v>
      </c>
      <c r="I16" s="3">
        <v>1.626353441608662</v>
      </c>
      <c r="J16" s="2">
        <v>0.68027210884353739</v>
      </c>
    </row>
    <row r="17" spans="2:15" ht="14.4" thickBot="1" x14ac:dyDescent="0.3">
      <c r="G17" s="4" t="s">
        <v>24</v>
      </c>
      <c r="H17" s="3">
        <v>1.4992503748125937E-3</v>
      </c>
      <c r="I17" s="3">
        <v>1.9518514740385595</v>
      </c>
      <c r="J17" s="2">
        <v>0.89795918367346939</v>
      </c>
    </row>
    <row r="18" spans="2:15" ht="14.4" thickBot="1" x14ac:dyDescent="0.3">
      <c r="B18" s="10"/>
      <c r="C18" s="9"/>
      <c r="D18" s="9"/>
      <c r="E18" s="9"/>
      <c r="G18" s="4" t="s">
        <v>25</v>
      </c>
      <c r="H18" s="3">
        <v>3.3523298692591353E-4</v>
      </c>
      <c r="I18" s="3">
        <v>1.921165749656121</v>
      </c>
      <c r="J18" s="2">
        <v>0.91566265060240959</v>
      </c>
      <c r="M18" s="32">
        <v>0</v>
      </c>
      <c r="N18" s="32">
        <v>4.2436440677966099</v>
      </c>
      <c r="O18" s="32">
        <v>1</v>
      </c>
    </row>
    <row r="19" spans="2:15" ht="14.4" thickBot="1" x14ac:dyDescent="0.3">
      <c r="G19" s="4" t="s">
        <v>26</v>
      </c>
      <c r="H19" s="3">
        <v>1.1026615969581748E-2</v>
      </c>
      <c r="I19" s="3">
        <v>2.40109984533425</v>
      </c>
      <c r="J19" s="2">
        <v>1.582070707070707</v>
      </c>
    </row>
    <row r="20" spans="2:15" ht="14.4" thickBot="1" x14ac:dyDescent="0.3">
      <c r="G20" s="4" t="s">
        <v>27</v>
      </c>
      <c r="H20" s="3">
        <v>3.8666666666666669E-2</v>
      </c>
      <c r="I20" s="3">
        <v>1.9459749169257154</v>
      </c>
      <c r="J20" s="2">
        <v>1.7517241379310344</v>
      </c>
    </row>
    <row r="21" spans="2:15" ht="14.4" thickBot="1" x14ac:dyDescent="0.3">
      <c r="G21" s="4" t="s">
        <v>28</v>
      </c>
      <c r="H21" s="3">
        <v>4.0799673602611181E-3</v>
      </c>
      <c r="I21" s="3">
        <v>2.5382190701339638</v>
      </c>
      <c r="J21" s="2">
        <v>1.5793269230769231</v>
      </c>
    </row>
    <row r="22" spans="2:15" ht="14.4" thickBot="1" x14ac:dyDescent="0.3">
      <c r="G22" s="4" t="s">
        <v>30</v>
      </c>
      <c r="H22" s="3">
        <v>2.4330900243309003E-3</v>
      </c>
      <c r="I22" s="3">
        <v>2.8045028524857374</v>
      </c>
      <c r="J22" s="2">
        <v>3.2081218274111674</v>
      </c>
    </row>
    <row r="23" spans="2:15" ht="14.4" thickBot="1" x14ac:dyDescent="0.3">
      <c r="G23" s="4" t="s">
        <v>31</v>
      </c>
      <c r="H23" s="3">
        <v>2.4620434961017644E-3</v>
      </c>
      <c r="I23" s="3">
        <v>3.5096595256312164</v>
      </c>
      <c r="J23" s="2">
        <v>1.5529225908372828</v>
      </c>
    </row>
    <row r="24" spans="2:15" ht="14.4" thickBot="1" x14ac:dyDescent="0.3">
      <c r="G24" s="4" t="s">
        <v>32</v>
      </c>
      <c r="H24" s="3">
        <v>2.2831050228310501E-3</v>
      </c>
      <c r="I24" s="3">
        <v>3.1016095343408283</v>
      </c>
      <c r="J24" s="2">
        <v>2.2659090909090911</v>
      </c>
    </row>
    <row r="25" spans="2:15" ht="14.4" thickBot="1" x14ac:dyDescent="0.3">
      <c r="G25" s="4" t="s">
        <v>36</v>
      </c>
      <c r="H25" s="3">
        <v>1.9074868860276585E-3</v>
      </c>
      <c r="I25" s="3">
        <v>3.2256246937775601</v>
      </c>
      <c r="J25" s="2">
        <v>1.3606870229007633</v>
      </c>
    </row>
    <row r="26" spans="2:15" ht="14.4" thickBot="1" x14ac:dyDescent="0.3">
      <c r="G26" s="4" t="s">
        <v>37</v>
      </c>
      <c r="H26" s="3">
        <v>6.2617407639323729E-4</v>
      </c>
      <c r="I26" s="3">
        <v>2.7436080559920013</v>
      </c>
      <c r="J26" s="2">
        <v>0.83981154299175498</v>
      </c>
    </row>
    <row r="27" spans="2:15" ht="14.4" thickBot="1" x14ac:dyDescent="0.3">
      <c r="G27" s="4" t="s">
        <v>38</v>
      </c>
      <c r="H27" s="3">
        <v>7.4515648286140089E-4</v>
      </c>
      <c r="I27" s="3">
        <v>1.0716623036649215</v>
      </c>
      <c r="J27" s="2">
        <v>0.52680652680652684</v>
      </c>
    </row>
    <row r="28" spans="2:15" ht="14.4" thickBot="1" x14ac:dyDescent="0.3">
      <c r="G28" s="4" t="s">
        <v>39</v>
      </c>
      <c r="H28" s="3">
        <v>9.3023255813953494E-4</v>
      </c>
      <c r="I28" s="3">
        <v>1.5264452644526445</v>
      </c>
      <c r="J28" s="2">
        <v>0.67112810707456982</v>
      </c>
    </row>
    <row r="29" spans="2:15" ht="14.4" thickBot="1" x14ac:dyDescent="0.3">
      <c r="G29" s="4" t="s">
        <v>40</v>
      </c>
      <c r="H29" s="3">
        <v>1.4012143858010276E-3</v>
      </c>
      <c r="I29" s="3">
        <v>1.5989057239057238</v>
      </c>
      <c r="J29" s="2">
        <v>0.39519650655021832</v>
      </c>
    </row>
    <row r="30" spans="2:15" ht="14.4" thickBot="1" x14ac:dyDescent="0.3">
      <c r="G30" s="4" t="s">
        <v>41</v>
      </c>
      <c r="H30" s="3">
        <v>2.9940119760479044E-3</v>
      </c>
      <c r="I30" s="3">
        <v>1.8576965119745603</v>
      </c>
      <c r="J30" s="2">
        <v>0.80257510729613735</v>
      </c>
    </row>
    <row r="31" spans="2:15" ht="14.4" thickBot="1" x14ac:dyDescent="0.3">
      <c r="G31" s="4" t="s">
        <v>42</v>
      </c>
      <c r="H31" s="3">
        <v>1.5424164524421595E-3</v>
      </c>
      <c r="I31" s="3">
        <v>2.5726521563885529</v>
      </c>
      <c r="J31" s="2">
        <v>1.1991215226939971</v>
      </c>
    </row>
    <row r="32" spans="2:15" ht="14.4" thickBot="1" x14ac:dyDescent="0.3">
      <c r="G32" s="4" t="s">
        <v>43</v>
      </c>
      <c r="H32" s="3">
        <v>3.207184092366902E-3</v>
      </c>
      <c r="I32" s="3">
        <v>2.6210156344685491</v>
      </c>
      <c r="J32" s="2">
        <v>1.1532125205930808</v>
      </c>
    </row>
    <row r="33" spans="7:10" ht="14.4" thickBot="1" x14ac:dyDescent="0.3">
      <c r="G33" s="4" t="s">
        <v>44</v>
      </c>
      <c r="H33" s="3">
        <v>2.5990903183885639E-3</v>
      </c>
      <c r="I33" s="3">
        <v>3.888157894736842</v>
      </c>
      <c r="J33" s="2">
        <v>0.88988988988988993</v>
      </c>
    </row>
    <row r="34" spans="7:10" ht="14.4" thickBot="1" x14ac:dyDescent="0.3">
      <c r="G34" s="1" t="s">
        <v>45</v>
      </c>
      <c r="H34" s="3">
        <v>1.7809439002671415E-2</v>
      </c>
      <c r="I34" s="3">
        <v>4.3030684104627763</v>
      </c>
      <c r="J34" s="2">
        <v>2.7221135029354206</v>
      </c>
    </row>
    <row r="35" spans="7:10" ht="14.4" thickBot="1" x14ac:dyDescent="0.3">
      <c r="G35" s="1" t="s">
        <v>46</v>
      </c>
      <c r="H35" s="3">
        <v>1.386748844375963E-2</v>
      </c>
      <c r="I35" s="3">
        <v>7.6732394366197187</v>
      </c>
      <c r="J35" s="2">
        <v>3.0907617504051865</v>
      </c>
    </row>
    <row r="36" spans="7:10" ht="14.4" thickBot="1" x14ac:dyDescent="0.3">
      <c r="G36" s="1" t="s">
        <v>47</v>
      </c>
      <c r="H36" s="3">
        <v>5.7471264367816091E-3</v>
      </c>
      <c r="I36" s="3">
        <v>5.852348993288591</v>
      </c>
      <c r="J36" s="2">
        <v>3.344931921331316</v>
      </c>
    </row>
    <row r="37" spans="7:10" ht="14.4" thickBot="1" x14ac:dyDescent="0.3">
      <c r="G37" s="1" t="s">
        <v>49</v>
      </c>
      <c r="H37" s="3">
        <v>1.7460317460317461E-2</v>
      </c>
      <c r="I37" s="3">
        <v>4.7654504839910645</v>
      </c>
      <c r="J37" s="2">
        <v>3.4968750000000002</v>
      </c>
    </row>
    <row r="38" spans="7:10" ht="14.4" thickBot="1" x14ac:dyDescent="0.3">
      <c r="G38" s="1" t="s">
        <v>50</v>
      </c>
      <c r="H38" s="3">
        <v>3.1496062992125984E-3</v>
      </c>
      <c r="I38" s="3">
        <v>5.5961643835616437</v>
      </c>
      <c r="J38" s="2">
        <v>5.580645161290323</v>
      </c>
    </row>
  </sheetData>
  <mergeCells count="4">
    <mergeCell ref="C3:E3"/>
    <mergeCell ref="H3:J3"/>
    <mergeCell ref="A1:J1"/>
    <mergeCell ref="A2:J2"/>
  </mergeCells>
  <phoneticPr fontId="12" type="noConversion"/>
  <printOptions horizontalCentered="1"/>
  <pageMargins left="0.45" right="0.45" top="0.5" bottom="0.5" header="0.3" footer="0.3"/>
  <pageSetup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40"/>
  <sheetViews>
    <sheetView zoomScaleNormal="100" zoomScaleSheetLayoutView="100" workbookViewId="0">
      <selection sqref="A1:J1"/>
    </sheetView>
  </sheetViews>
  <sheetFormatPr defaultColWidth="8.88671875" defaultRowHeight="13.8" x14ac:dyDescent="0.25"/>
  <cols>
    <col min="1" max="1" width="31.33203125" style="1" customWidth="1"/>
    <col min="2" max="2" width="8.88671875" style="1"/>
    <col min="3" max="4" width="19.5546875" style="1" customWidth="1"/>
    <col min="5" max="5" width="20.109375" style="1" bestFit="1" customWidth="1"/>
    <col min="6" max="12" width="8.88671875" style="1"/>
    <col min="13" max="13" width="8.88671875" style="1" customWidth="1"/>
    <col min="14" max="16384" width="8.88671875" style="1"/>
  </cols>
  <sheetData>
    <row r="1" spans="1:17" ht="18" customHeight="1" x14ac:dyDescent="0.3">
      <c r="A1" s="36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22"/>
      <c r="L1" s="22"/>
      <c r="M1" s="22"/>
      <c r="N1" s="22"/>
      <c r="O1" s="22"/>
      <c r="P1" s="22"/>
      <c r="Q1" s="22"/>
    </row>
    <row r="2" spans="1:17" ht="17.399999999999999" x14ac:dyDescent="0.3">
      <c r="A2" s="36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22"/>
      <c r="L2" s="22"/>
      <c r="M2" s="22"/>
      <c r="N2" s="22"/>
      <c r="O2" s="22"/>
      <c r="P2" s="22"/>
      <c r="Q2" s="22"/>
    </row>
    <row r="5" spans="1:17" ht="14.4" x14ac:dyDescent="0.3">
      <c r="B5"/>
      <c r="C5" s="35" t="s">
        <v>4</v>
      </c>
      <c r="D5" s="35"/>
      <c r="E5" s="35"/>
      <c r="H5" s="35" t="s">
        <v>3</v>
      </c>
      <c r="I5" s="35"/>
      <c r="J5" s="35"/>
    </row>
    <row r="6" spans="1:17" ht="42.6" thickBot="1" x14ac:dyDescent="0.35">
      <c r="B6" s="27" t="s">
        <v>18</v>
      </c>
      <c r="C6" s="23" t="s">
        <v>2</v>
      </c>
      <c r="D6" s="23" t="s">
        <v>1</v>
      </c>
      <c r="E6" s="23" t="s">
        <v>0</v>
      </c>
      <c r="G6" s="28" t="s">
        <v>19</v>
      </c>
      <c r="H6" s="29" t="s">
        <v>2</v>
      </c>
      <c r="I6" s="29" t="s">
        <v>1</v>
      </c>
      <c r="J6" s="29" t="s">
        <v>0</v>
      </c>
    </row>
    <row r="7" spans="1:17" ht="14.4" thickBot="1" x14ac:dyDescent="0.3">
      <c r="B7" s="24">
        <v>2013</v>
      </c>
      <c r="C7" s="25">
        <v>0.12</v>
      </c>
      <c r="D7" s="25">
        <v>7.0000000000000007E-2</v>
      </c>
      <c r="E7" s="25">
        <v>0.22</v>
      </c>
      <c r="G7" s="5" t="s">
        <v>10</v>
      </c>
      <c r="H7" s="12">
        <v>0.05</v>
      </c>
      <c r="I7" s="12">
        <v>0.04</v>
      </c>
      <c r="J7" s="13">
        <v>0.04</v>
      </c>
    </row>
    <row r="8" spans="1:17" ht="14.4" thickBot="1" x14ac:dyDescent="0.3">
      <c r="B8" s="24">
        <v>2014</v>
      </c>
      <c r="C8" s="25">
        <v>0.04</v>
      </c>
      <c r="D8" s="25">
        <v>0.09</v>
      </c>
      <c r="E8" s="25">
        <v>0.15</v>
      </c>
      <c r="G8" s="14" t="s">
        <v>11</v>
      </c>
      <c r="H8" s="12">
        <v>0.03</v>
      </c>
      <c r="I8" s="12">
        <v>0.04</v>
      </c>
      <c r="J8" s="13">
        <v>0.01</v>
      </c>
    </row>
    <row r="9" spans="1:17" ht="14.4" thickBot="1" x14ac:dyDescent="0.3">
      <c r="B9" s="24">
        <v>2015</v>
      </c>
      <c r="C9" s="26">
        <v>0.03</v>
      </c>
      <c r="D9" s="26">
        <v>0.04</v>
      </c>
      <c r="E9" s="25">
        <v>0.03</v>
      </c>
      <c r="G9" s="14" t="s">
        <v>12</v>
      </c>
      <c r="H9" s="12">
        <v>0.02</v>
      </c>
      <c r="I9" s="12">
        <v>0.04</v>
      </c>
      <c r="J9" s="13">
        <v>0.09</v>
      </c>
    </row>
    <row r="10" spans="1:17" ht="14.4" thickBot="1" x14ac:dyDescent="0.3">
      <c r="B10" s="24">
        <v>2016</v>
      </c>
      <c r="C10" s="26">
        <v>0.03</v>
      </c>
      <c r="D10" s="26">
        <v>7.0000000000000007E-2</v>
      </c>
      <c r="E10" s="25">
        <v>0.12</v>
      </c>
      <c r="G10" s="14" t="s">
        <v>13</v>
      </c>
      <c r="H10" s="12">
        <v>0.02</v>
      </c>
      <c r="I10" s="12">
        <v>0.04</v>
      </c>
      <c r="J10" s="13">
        <v>0.02</v>
      </c>
    </row>
    <row r="11" spans="1:17" ht="14.4" thickBot="1" x14ac:dyDescent="0.3">
      <c r="B11" s="24">
        <v>2017</v>
      </c>
      <c r="C11" s="26">
        <v>1.6182572614107885E-2</v>
      </c>
      <c r="D11" s="26">
        <v>3.1750893312914752E-2</v>
      </c>
      <c r="E11" s="25">
        <v>9.8039215686274508E-2</v>
      </c>
      <c r="G11" s="14" t="s">
        <v>14</v>
      </c>
      <c r="H11" s="12">
        <v>0.04</v>
      </c>
      <c r="I11" s="12">
        <v>0.05</v>
      </c>
      <c r="J11" s="13">
        <v>0.15</v>
      </c>
    </row>
    <row r="12" spans="1:17" ht="14.4" thickBot="1" x14ac:dyDescent="0.3">
      <c r="B12" s="24">
        <v>2018</v>
      </c>
      <c r="C12" s="26">
        <v>2.5679758308157101E-2</v>
      </c>
      <c r="D12" s="26">
        <v>4.1800966962127317E-2</v>
      </c>
      <c r="E12" s="25">
        <v>0.14263074484944532</v>
      </c>
      <c r="G12" s="14" t="s">
        <v>15</v>
      </c>
      <c r="H12" s="12">
        <v>0.04</v>
      </c>
      <c r="I12" s="12">
        <v>0.1</v>
      </c>
      <c r="J12" s="13">
        <v>0.11</v>
      </c>
    </row>
    <row r="13" spans="1:17" ht="14.4" thickBot="1" x14ac:dyDescent="0.3">
      <c r="B13" s="24">
        <v>2019</v>
      </c>
      <c r="C13" s="26">
        <v>1.4891696750902527E-2</v>
      </c>
      <c r="D13" s="26">
        <v>5.6491372226787184E-2</v>
      </c>
      <c r="E13" s="25">
        <v>5.9108527131782947E-2</v>
      </c>
      <c r="G13" s="14" t="s">
        <v>16</v>
      </c>
      <c r="H13" s="12">
        <v>0.02</v>
      </c>
      <c r="I13" s="12">
        <v>0.05</v>
      </c>
      <c r="J13" s="13">
        <v>0.08</v>
      </c>
    </row>
    <row r="14" spans="1:17" ht="14.4" thickBot="1" x14ac:dyDescent="0.3">
      <c r="B14" s="24">
        <v>2020</v>
      </c>
      <c r="C14" s="26">
        <v>7.8828828828828822E-3</v>
      </c>
      <c r="D14" s="26">
        <v>4.2467248908296944E-2</v>
      </c>
      <c r="E14" s="25">
        <v>0.17050298380221654</v>
      </c>
      <c r="G14" s="14" t="s">
        <v>17</v>
      </c>
      <c r="H14" s="12">
        <v>0.02</v>
      </c>
      <c r="I14" s="12">
        <v>7.0000000000000007E-2</v>
      </c>
      <c r="J14" s="13">
        <v>0.14000000000000001</v>
      </c>
    </row>
    <row r="15" spans="1:17" ht="14.4" thickBot="1" x14ac:dyDescent="0.3">
      <c r="B15" s="24">
        <v>2021</v>
      </c>
      <c r="C15" s="26">
        <v>5.2661064425770308E-2</v>
      </c>
      <c r="D15" s="26">
        <v>7.9139228598306674E-2</v>
      </c>
      <c r="E15" s="25">
        <v>7.7355836849507739E-2</v>
      </c>
      <c r="G15" s="14" t="s">
        <v>20</v>
      </c>
      <c r="H15" s="12">
        <v>7.6923076923076927E-3</v>
      </c>
      <c r="I15" s="12">
        <v>2.1437578814627996E-2</v>
      </c>
      <c r="J15" s="13">
        <v>0.18666666666666668</v>
      </c>
    </row>
    <row r="16" spans="1:17" ht="14.4" thickBot="1" x14ac:dyDescent="0.3">
      <c r="B16" s="24">
        <v>2022</v>
      </c>
      <c r="C16" s="26">
        <v>7.3770491803278687E-2</v>
      </c>
      <c r="D16" s="26">
        <v>0.51858407079646018</v>
      </c>
      <c r="E16" s="25">
        <v>0.77403846153846156</v>
      </c>
      <c r="G16" s="14" t="s">
        <v>21</v>
      </c>
      <c r="H16" s="12">
        <v>2.5862068965517241E-2</v>
      </c>
      <c r="I16" s="12">
        <v>4.6946564885496186E-2</v>
      </c>
      <c r="J16" s="13">
        <v>0.11702127659574468</v>
      </c>
      <c r="M16" s="32">
        <v>7.246376811594203E-3</v>
      </c>
      <c r="N16" s="32">
        <v>6.0162601626016263E-2</v>
      </c>
      <c r="O16" s="32">
        <v>0.14285714285714285</v>
      </c>
    </row>
    <row r="17" spans="2:10" x14ac:dyDescent="0.25">
      <c r="B17" s="10"/>
      <c r="G17" s="14" t="s">
        <v>22</v>
      </c>
      <c r="H17" s="12">
        <v>1.4577259475218658E-2</v>
      </c>
      <c r="I17" s="12">
        <v>3.1771247021445591E-2</v>
      </c>
      <c r="J17" s="13">
        <v>3.3149171270718231E-2</v>
      </c>
    </row>
    <row r="18" spans="2:10" ht="14.4" thickBot="1" x14ac:dyDescent="0.3">
      <c r="G18" s="30" t="s">
        <v>23</v>
      </c>
      <c r="H18" s="12">
        <v>1.6025641025641024E-2</v>
      </c>
      <c r="I18" s="12">
        <v>2.5021949078138719E-2</v>
      </c>
      <c r="J18" s="13">
        <v>7.7235772357723581E-2</v>
      </c>
    </row>
    <row r="19" spans="2:10" ht="14.4" thickBot="1" x14ac:dyDescent="0.3">
      <c r="G19" s="30" t="s">
        <v>24</v>
      </c>
      <c r="H19" s="12">
        <v>2.0560747663551402E-2</v>
      </c>
      <c r="I19" s="12">
        <v>3.0183727034120734E-2</v>
      </c>
      <c r="J19" s="13">
        <v>4.4534412955465584E-2</v>
      </c>
    </row>
    <row r="20" spans="2:10" ht="14.4" thickBot="1" x14ac:dyDescent="0.3">
      <c r="G20" s="30" t="s">
        <v>25</v>
      </c>
      <c r="H20" s="12">
        <v>1.3937282229965157E-2</v>
      </c>
      <c r="I20" s="12">
        <v>2.559347181008902E-2</v>
      </c>
      <c r="J20" s="13">
        <v>5.4263565891472867E-2</v>
      </c>
    </row>
    <row r="21" spans="2:10" ht="14.4" thickBot="1" x14ac:dyDescent="0.3">
      <c r="G21" s="30" t="s">
        <v>26</v>
      </c>
      <c r="H21" s="12">
        <v>3.5398230088495575E-3</v>
      </c>
      <c r="I21" s="12">
        <v>6.0141509433962265E-2</v>
      </c>
      <c r="J21" s="13">
        <v>0.16483516483516483</v>
      </c>
    </row>
    <row r="22" spans="2:10" ht="14.4" thickBot="1" x14ac:dyDescent="0.3">
      <c r="G22" s="30" t="s">
        <v>27</v>
      </c>
      <c r="H22" s="12">
        <v>9.6153846153846159E-2</v>
      </c>
      <c r="I22" s="12">
        <v>5.1623646960865945E-2</v>
      </c>
      <c r="J22" s="13">
        <v>0.24173027989821882</v>
      </c>
    </row>
    <row r="23" spans="2:10" ht="14.4" thickBot="1" x14ac:dyDescent="0.3">
      <c r="G23" s="30" t="s">
        <v>28</v>
      </c>
      <c r="H23" s="12">
        <v>2.2633744855967079E-2</v>
      </c>
      <c r="I23" s="12">
        <v>3.4814475492441592E-2</v>
      </c>
      <c r="J23" s="13">
        <v>6.0728744939271252E-2</v>
      </c>
    </row>
    <row r="24" spans="2:10" ht="14.4" thickBot="1" x14ac:dyDescent="0.3">
      <c r="G24" s="30" t="s">
        <v>30</v>
      </c>
      <c r="H24" s="12">
        <v>1.2048192771084338E-2</v>
      </c>
      <c r="I24" s="12">
        <v>0.11033950617283951</v>
      </c>
      <c r="J24" s="13">
        <v>6.5217391304347824E-2</v>
      </c>
    </row>
    <row r="25" spans="2:10" ht="14.4" thickBot="1" x14ac:dyDescent="0.3">
      <c r="G25" s="30" t="s">
        <v>31</v>
      </c>
      <c r="H25" s="12">
        <v>1.4285714285714285E-2</v>
      </c>
      <c r="I25" s="12">
        <v>3.8416307330458643E-2</v>
      </c>
      <c r="J25" s="13">
        <v>3.1055900621118012E-2</v>
      </c>
    </row>
    <row r="26" spans="2:10" ht="14.4" thickBot="1" x14ac:dyDescent="0.3">
      <c r="G26" s="30" t="s">
        <v>32</v>
      </c>
      <c r="H26" s="12">
        <v>1.1560693641618497E-2</v>
      </c>
      <c r="I26" s="12">
        <v>3.7344398340248962E-2</v>
      </c>
      <c r="J26" s="13">
        <v>8.6021505376344093E-2</v>
      </c>
    </row>
    <row r="27" spans="2:10" ht="14.4" thickBot="1" x14ac:dyDescent="0.3">
      <c r="G27" s="30" t="s">
        <v>36</v>
      </c>
      <c r="H27" s="12">
        <v>0</v>
      </c>
      <c r="I27" s="12">
        <v>5.8070416095107456E-2</v>
      </c>
      <c r="J27" s="13">
        <v>8.2524271844660199E-2</v>
      </c>
    </row>
    <row r="28" spans="2:10" ht="14.4" thickBot="1" x14ac:dyDescent="0.3">
      <c r="G28" s="30" t="s">
        <v>37</v>
      </c>
      <c r="H28" s="12">
        <v>3.7037037037037038E-3</v>
      </c>
      <c r="I28" s="12">
        <v>5.7578740157480317E-2</v>
      </c>
      <c r="J28" s="13">
        <v>0.31481481481481483</v>
      </c>
    </row>
    <row r="29" spans="2:10" ht="14.4" thickBot="1" x14ac:dyDescent="0.3">
      <c r="G29" s="30" t="s">
        <v>38</v>
      </c>
      <c r="H29" s="12">
        <v>1.3592233009708738E-2</v>
      </c>
      <c r="I29" s="12">
        <v>1.9462826002335541E-2</v>
      </c>
      <c r="J29" s="13">
        <v>2.8301886792452831E-2</v>
      </c>
    </row>
    <row r="30" spans="2:10" ht="14.4" thickBot="1" x14ac:dyDescent="0.3">
      <c r="G30" s="30" t="s">
        <v>39</v>
      </c>
      <c r="H30" s="12">
        <v>1.1881188118811881E-2</v>
      </c>
      <c r="I30" s="12">
        <v>4.0050590219224282E-2</v>
      </c>
      <c r="J30" s="13">
        <v>3.255813953488372E-2</v>
      </c>
    </row>
    <row r="31" spans="2:10" ht="14.4" thickBot="1" x14ac:dyDescent="0.3">
      <c r="G31" s="30" t="s">
        <v>40</v>
      </c>
      <c r="H31" s="12">
        <v>1.366742596810934E-2</v>
      </c>
      <c r="I31" s="12">
        <v>5.6686046511627904E-2</v>
      </c>
      <c r="J31" s="13">
        <v>3.4722222222222224E-2</v>
      </c>
    </row>
    <row r="32" spans="2:10" ht="14.4" thickBot="1" x14ac:dyDescent="0.3">
      <c r="G32" s="30" t="s">
        <v>41</v>
      </c>
      <c r="H32" s="12">
        <v>9.8591549295774641E-2</v>
      </c>
      <c r="I32" s="12">
        <v>7.1512770137524564E-2</v>
      </c>
      <c r="J32" s="13">
        <v>0.10526315789473684</v>
      </c>
    </row>
    <row r="33" spans="7:10" ht="14.4" thickBot="1" x14ac:dyDescent="0.3">
      <c r="G33" s="30" t="s">
        <v>42</v>
      </c>
      <c r="H33" s="12">
        <v>1.8912529550827423E-2</v>
      </c>
      <c r="I33" s="12">
        <v>0.11319822046465645</v>
      </c>
      <c r="J33" s="13">
        <v>5.4794520547945202E-2</v>
      </c>
    </row>
    <row r="34" spans="7:10" ht="14.4" thickBot="1" x14ac:dyDescent="0.3">
      <c r="G34" s="30" t="s">
        <v>43</v>
      </c>
      <c r="H34" s="12">
        <v>7.2769953051643188E-2</v>
      </c>
      <c r="I34" s="12">
        <v>7.745726495726496E-2</v>
      </c>
      <c r="J34" s="13">
        <v>0.11224489795918367</v>
      </c>
    </row>
    <row r="35" spans="7:10" ht="14.4" thickBot="1" x14ac:dyDescent="0.3">
      <c r="G35" s="30" t="s">
        <v>44</v>
      </c>
      <c r="H35" s="12">
        <v>5.3475935828877004E-2</v>
      </c>
      <c r="I35" s="12">
        <v>0.18914081145584727</v>
      </c>
      <c r="J35" s="13">
        <v>0.30737704918032788</v>
      </c>
    </row>
    <row r="36" spans="7:10" x14ac:dyDescent="0.25">
      <c r="G36" s="1" t="s">
        <v>45</v>
      </c>
      <c r="H36" s="12">
        <v>4.8022598870056499E-2</v>
      </c>
      <c r="I36" s="12">
        <v>0.38705662725575607</v>
      </c>
      <c r="J36" s="13">
        <v>0.46511627906976744</v>
      </c>
    </row>
    <row r="37" spans="7:10" x14ac:dyDescent="0.25">
      <c r="G37" s="1" t="s">
        <v>46</v>
      </c>
      <c r="H37" s="12">
        <v>0.14487632508833923</v>
      </c>
      <c r="I37" s="12">
        <v>0.72443181818181823</v>
      </c>
      <c r="J37" s="13">
        <v>2.1142857142857143</v>
      </c>
    </row>
    <row r="38" spans="7:10" x14ac:dyDescent="0.25">
      <c r="G38" s="1" t="s">
        <v>47</v>
      </c>
      <c r="H38" s="12">
        <v>5.7416267942583733E-2</v>
      </c>
      <c r="I38" s="12">
        <v>1.2506702412868633</v>
      </c>
      <c r="J38" s="13">
        <v>0.46846846846846846</v>
      </c>
    </row>
    <row r="39" spans="7:10" x14ac:dyDescent="0.25">
      <c r="G39" s="1" t="s">
        <v>49</v>
      </c>
      <c r="H39" s="12">
        <v>6.2176165803108807E-2</v>
      </c>
      <c r="I39" s="12">
        <v>0.98493975903614461</v>
      </c>
      <c r="J39" s="13">
        <v>0.39436619718309857</v>
      </c>
    </row>
    <row r="40" spans="7:10" x14ac:dyDescent="0.25">
      <c r="G40" s="1" t="s">
        <v>50</v>
      </c>
      <c r="H40" s="12">
        <v>3.8461538461538464E-2</v>
      </c>
      <c r="I40" s="12">
        <v>0.46215780998389694</v>
      </c>
      <c r="J40" s="13">
        <v>0.19444444444444445</v>
      </c>
    </row>
  </sheetData>
  <mergeCells count="4">
    <mergeCell ref="H5:J5"/>
    <mergeCell ref="C5:E5"/>
    <mergeCell ref="A1:J1"/>
    <mergeCell ref="A2:J2"/>
  </mergeCells>
  <printOptions horizontalCentered="1"/>
  <pageMargins left="0.45" right="0.45" top="1" bottom="0.5" header="0.3" footer="0.3"/>
  <pageSetup paperSize="17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Q38"/>
  <sheetViews>
    <sheetView zoomScaleNormal="100" zoomScaleSheetLayoutView="100" workbookViewId="0">
      <selection sqref="A1:J1"/>
    </sheetView>
  </sheetViews>
  <sheetFormatPr defaultColWidth="8.88671875" defaultRowHeight="13.8" x14ac:dyDescent="0.25"/>
  <cols>
    <col min="1" max="1" width="29.33203125" style="1" customWidth="1"/>
    <col min="2" max="2" width="8.88671875" style="1"/>
    <col min="3" max="4" width="19.5546875" style="1" customWidth="1"/>
    <col min="5" max="5" width="20.109375" style="1" bestFit="1" customWidth="1"/>
    <col min="6" max="12" width="8.88671875" style="1"/>
    <col min="13" max="13" width="8.88671875" style="1" customWidth="1"/>
    <col min="14" max="16384" width="8.88671875" style="1"/>
  </cols>
  <sheetData>
    <row r="1" spans="1:17" ht="18" customHeight="1" x14ac:dyDescent="0.3">
      <c r="A1" s="36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22"/>
      <c r="L1" s="22"/>
      <c r="M1" s="22"/>
      <c r="N1" s="22"/>
      <c r="O1" s="22"/>
      <c r="P1" s="22"/>
      <c r="Q1" s="22"/>
    </row>
    <row r="2" spans="1:17" ht="18.75" customHeight="1" x14ac:dyDescent="0.3">
      <c r="A2" s="36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22"/>
      <c r="L2" s="31"/>
      <c r="M2" s="31"/>
      <c r="N2" s="31"/>
      <c r="O2" s="31"/>
      <c r="P2" s="31"/>
      <c r="Q2" s="31"/>
    </row>
    <row r="3" spans="1:17" ht="14.4" x14ac:dyDescent="0.3">
      <c r="B3"/>
      <c r="C3" s="35" t="s">
        <v>4</v>
      </c>
      <c r="D3" s="35"/>
      <c r="E3" s="35"/>
      <c r="H3" s="35" t="s">
        <v>3</v>
      </c>
      <c r="I3" s="35"/>
      <c r="J3" s="35"/>
    </row>
    <row r="4" spans="1:17" ht="42.6" thickBot="1" x14ac:dyDescent="0.35">
      <c r="B4" s="27" t="s">
        <v>18</v>
      </c>
      <c r="C4" s="23" t="s">
        <v>2</v>
      </c>
      <c r="D4" s="23" t="s">
        <v>1</v>
      </c>
      <c r="E4" s="23" t="s">
        <v>0</v>
      </c>
      <c r="G4" s="28" t="s">
        <v>19</v>
      </c>
      <c r="H4" s="29" t="s">
        <v>2</v>
      </c>
      <c r="I4" s="29" t="s">
        <v>1</v>
      </c>
      <c r="J4" s="29" t="s">
        <v>0</v>
      </c>
    </row>
    <row r="5" spans="1:17" ht="14.4" thickBot="1" x14ac:dyDescent="0.3">
      <c r="B5" s="24">
        <v>2013</v>
      </c>
      <c r="C5" s="25">
        <v>0.14000000000000001</v>
      </c>
      <c r="D5" s="25">
        <v>0.17</v>
      </c>
      <c r="E5" s="25">
        <v>3.33</v>
      </c>
      <c r="G5" s="5" t="s">
        <v>10</v>
      </c>
      <c r="H5" s="12">
        <v>0.19</v>
      </c>
      <c r="I5" s="12">
        <v>0.3</v>
      </c>
      <c r="J5" s="13">
        <v>1.17</v>
      </c>
    </row>
    <row r="6" spans="1:17" ht="14.4" thickBot="1" x14ac:dyDescent="0.3">
      <c r="B6" s="24">
        <v>2014</v>
      </c>
      <c r="C6" s="26">
        <v>0.28999999999999998</v>
      </c>
      <c r="D6" s="26">
        <v>0.25</v>
      </c>
      <c r="E6" s="25">
        <v>4.38</v>
      </c>
      <c r="G6" s="14" t="s">
        <v>11</v>
      </c>
      <c r="H6" s="12">
        <v>0.12</v>
      </c>
      <c r="I6" s="12">
        <v>0.21</v>
      </c>
      <c r="J6" s="13">
        <v>7.0000000000000007E-2</v>
      </c>
    </row>
    <row r="7" spans="1:17" ht="14.4" thickBot="1" x14ac:dyDescent="0.3">
      <c r="B7" s="24">
        <v>2015</v>
      </c>
      <c r="C7" s="26">
        <v>0.16</v>
      </c>
      <c r="D7" s="26">
        <v>0.24</v>
      </c>
      <c r="E7" s="25">
        <v>1.04</v>
      </c>
      <c r="G7" s="14" t="s">
        <v>12</v>
      </c>
      <c r="H7" s="12">
        <v>0.19</v>
      </c>
      <c r="I7" s="12">
        <v>0.27</v>
      </c>
      <c r="J7" s="13">
        <v>1.36</v>
      </c>
    </row>
    <row r="8" spans="1:17" ht="14.4" thickBot="1" x14ac:dyDescent="0.3">
      <c r="B8" s="24">
        <v>2016</v>
      </c>
      <c r="C8" s="26">
        <v>0.09</v>
      </c>
      <c r="D8" s="26">
        <v>0.22</v>
      </c>
      <c r="E8" s="25">
        <v>0.95</v>
      </c>
      <c r="G8" s="14" t="s">
        <v>13</v>
      </c>
      <c r="H8" s="12">
        <v>0.14000000000000001</v>
      </c>
      <c r="I8" s="12">
        <v>0.16</v>
      </c>
      <c r="J8" s="13">
        <v>1.1000000000000001</v>
      </c>
    </row>
    <row r="9" spans="1:17" ht="14.4" thickBot="1" x14ac:dyDescent="0.3">
      <c r="B9" s="24">
        <v>2017</v>
      </c>
      <c r="C9" s="26">
        <v>0.15812119039082109</v>
      </c>
      <c r="D9" s="26">
        <v>0.17451867624878006</v>
      </c>
      <c r="E9" s="25">
        <v>1.7843137254901962</v>
      </c>
      <c r="G9" s="14" t="s">
        <v>14</v>
      </c>
      <c r="H9" s="3">
        <v>0.06</v>
      </c>
      <c r="I9" s="3">
        <v>0.27</v>
      </c>
      <c r="J9" s="2">
        <v>1.73</v>
      </c>
    </row>
    <row r="10" spans="1:17" ht="14.4" thickBot="1" x14ac:dyDescent="0.3">
      <c r="B10" s="24">
        <v>2018</v>
      </c>
      <c r="C10" s="26">
        <v>0.32369337979094076</v>
      </c>
      <c r="D10" s="26">
        <v>0.16604268064395358</v>
      </c>
      <c r="E10" s="25">
        <v>2.226923076923077</v>
      </c>
      <c r="G10" s="14" t="s">
        <v>15</v>
      </c>
      <c r="H10" s="3">
        <v>0.15</v>
      </c>
      <c r="I10" s="3">
        <v>0.17</v>
      </c>
      <c r="J10" s="2">
        <v>0.54</v>
      </c>
    </row>
    <row r="11" spans="1:17" ht="14.4" thickBot="1" x14ac:dyDescent="0.3">
      <c r="B11" s="24">
        <v>2019</v>
      </c>
      <c r="C11" s="26">
        <v>3.2564450474898234E-2</v>
      </c>
      <c r="D11" s="26">
        <v>3.3202394313505426E-2</v>
      </c>
      <c r="E11" s="25">
        <v>0.18992248062015504</v>
      </c>
      <c r="G11" s="14" t="s">
        <v>16</v>
      </c>
      <c r="H11" s="3">
        <v>0.03</v>
      </c>
      <c r="I11" s="3">
        <v>0.28999999999999998</v>
      </c>
      <c r="J11" s="2">
        <v>1.06</v>
      </c>
    </row>
    <row r="12" spans="1:17" ht="14.4" thickBot="1" x14ac:dyDescent="0.3">
      <c r="B12" s="24">
        <v>2020</v>
      </c>
      <c r="C12" s="26">
        <v>1.5264187866927592E-2</v>
      </c>
      <c r="D12" s="26">
        <v>4.2811309404451575E-2</v>
      </c>
      <c r="E12" s="25">
        <v>4.2440318302387266E-2</v>
      </c>
      <c r="G12" s="14" t="s">
        <v>17</v>
      </c>
      <c r="H12" s="3">
        <v>0.11</v>
      </c>
      <c r="I12" s="3">
        <v>0.14000000000000001</v>
      </c>
      <c r="J12" s="2">
        <v>0.63</v>
      </c>
    </row>
    <row r="13" spans="1:17" ht="14.4" thickBot="1" x14ac:dyDescent="0.3">
      <c r="B13" s="24">
        <v>2021</v>
      </c>
      <c r="C13" s="26">
        <v>4.1346153846153845E-2</v>
      </c>
      <c r="D13" s="26">
        <v>1.4636810486073184E-2</v>
      </c>
      <c r="E13" s="25">
        <v>0.10244470314318975</v>
      </c>
      <c r="G13" s="14" t="s">
        <v>20</v>
      </c>
      <c r="H13" s="3">
        <v>0.21933621933621933</v>
      </c>
      <c r="I13" s="3">
        <v>0.16460305899490169</v>
      </c>
      <c r="J13" s="2">
        <v>2.6</v>
      </c>
    </row>
    <row r="14" spans="1:17" ht="14.4" thickBot="1" x14ac:dyDescent="0.3">
      <c r="B14" s="24">
        <v>2022</v>
      </c>
      <c r="C14" s="26">
        <v>3.176620076238882E-2</v>
      </c>
      <c r="D14" s="26">
        <v>6.0741847149614142E-2</v>
      </c>
      <c r="E14" s="25">
        <v>0.27671755725190839</v>
      </c>
      <c r="G14" s="14" t="s">
        <v>21</v>
      </c>
      <c r="H14" s="3">
        <v>0.17117117117117117</v>
      </c>
      <c r="I14" s="3">
        <v>0.14014647137150466</v>
      </c>
      <c r="J14" s="2">
        <v>0.16666666666666666</v>
      </c>
    </row>
    <row r="15" spans="1:17" ht="14.4" thickBot="1" x14ac:dyDescent="0.3">
      <c r="B15" s="10"/>
      <c r="G15" s="14" t="s">
        <v>22</v>
      </c>
      <c r="H15" s="3">
        <v>0.1523545706371191</v>
      </c>
      <c r="I15" s="3">
        <v>0.19841815680880331</v>
      </c>
      <c r="J15" s="2">
        <v>1.6666666666666667</v>
      </c>
    </row>
    <row r="16" spans="1:17" ht="14.4" thickBot="1" x14ac:dyDescent="0.3">
      <c r="G16" s="30" t="s">
        <v>23</v>
      </c>
      <c r="H16" s="3">
        <v>9.1807909604519775E-2</v>
      </c>
      <c r="I16" s="3">
        <v>0.19785686949866055</v>
      </c>
      <c r="J16" s="2">
        <v>1.7333333333333334</v>
      </c>
    </row>
    <row r="17" spans="7:16" ht="14.4" thickBot="1" x14ac:dyDescent="0.3">
      <c r="G17" s="30" t="s">
        <v>24</v>
      </c>
      <c r="H17" s="3">
        <v>0.32965299684542587</v>
      </c>
      <c r="I17" s="3">
        <v>0.16755319148936171</v>
      </c>
      <c r="J17" s="2">
        <v>7</v>
      </c>
      <c r="N17" s="32">
        <v>6.2111801242236021E-3</v>
      </c>
      <c r="O17" s="32">
        <v>2.2576361221779549E-2</v>
      </c>
      <c r="P17" s="32">
        <v>0.22727272727272727</v>
      </c>
    </row>
    <row r="18" spans="7:16" ht="14.4" thickBot="1" x14ac:dyDescent="0.3">
      <c r="G18" s="30" t="s">
        <v>25</v>
      </c>
      <c r="H18" s="3">
        <v>9.7402597402597407E-2</v>
      </c>
      <c r="I18" s="3">
        <v>0.14169491525423727</v>
      </c>
      <c r="J18" s="2">
        <v>0.86111111111111116</v>
      </c>
    </row>
    <row r="19" spans="7:16" ht="14.4" thickBot="1" x14ac:dyDescent="0.3">
      <c r="G19" s="30" t="s">
        <v>26</v>
      </c>
      <c r="H19" s="3">
        <v>0.353494623655914</v>
      </c>
      <c r="I19" s="3">
        <v>0.16024935826916026</v>
      </c>
      <c r="J19" s="2">
        <v>0.90410958904109584</v>
      </c>
    </row>
    <row r="20" spans="7:16" ht="14.4" thickBot="1" x14ac:dyDescent="0.3">
      <c r="G20" s="30" t="s">
        <v>27</v>
      </c>
      <c r="H20" s="3">
        <v>0.52908587257617734</v>
      </c>
      <c r="I20" s="3">
        <v>0.20126315789473684</v>
      </c>
      <c r="J20" s="2">
        <v>1.8660714285714286</v>
      </c>
    </row>
    <row r="21" spans="7:16" ht="14.4" thickBot="1" x14ac:dyDescent="0.3">
      <c r="G21" s="30" t="s">
        <v>28</v>
      </c>
      <c r="H21" s="3">
        <v>0.10178117048346055</v>
      </c>
      <c r="I21" s="3">
        <v>9.4177413051973427E-2</v>
      </c>
      <c r="J21" s="2">
        <v>0.45454545454545453</v>
      </c>
    </row>
    <row r="22" spans="7:16" ht="14.4" thickBot="1" x14ac:dyDescent="0.3">
      <c r="G22" s="30" t="s">
        <v>30</v>
      </c>
      <c r="H22" s="3">
        <v>1.2129380053908356E-2</v>
      </c>
      <c r="I22" s="3">
        <v>1.8479776847977684E-2</v>
      </c>
      <c r="J22" s="2">
        <v>6.7567567567567571E-2</v>
      </c>
    </row>
    <row r="23" spans="7:16" ht="14.4" thickBot="1" x14ac:dyDescent="0.3">
      <c r="G23" s="30" t="s">
        <v>31</v>
      </c>
      <c r="H23" s="3">
        <v>5.3475935828877002E-3</v>
      </c>
      <c r="I23" s="3">
        <v>9.5710740872031203E-3</v>
      </c>
      <c r="J23" s="2">
        <v>4.4117647058823532E-2</v>
      </c>
    </row>
    <row r="24" spans="7:16" ht="14.4" thickBot="1" x14ac:dyDescent="0.3">
      <c r="G24" s="30" t="s">
        <v>32</v>
      </c>
      <c r="H24" s="3">
        <v>4.464285714285714E-3</v>
      </c>
      <c r="I24" s="3">
        <v>1.3911620294599018E-2</v>
      </c>
      <c r="J24" s="2">
        <v>0.26229508196721313</v>
      </c>
    </row>
    <row r="25" spans="7:16" ht="14.4" thickBot="1" x14ac:dyDescent="0.3">
      <c r="G25" s="30" t="s">
        <v>36</v>
      </c>
      <c r="H25" s="3">
        <v>4.6874999999999998E-3</v>
      </c>
      <c r="I25" s="3">
        <v>2.1083092186854072E-2</v>
      </c>
      <c r="J25" s="2">
        <v>6.1643835616438353E-2</v>
      </c>
    </row>
    <row r="26" spans="7:16" ht="14.4" thickBot="1" x14ac:dyDescent="0.3">
      <c r="G26" s="30" t="s">
        <v>37</v>
      </c>
      <c r="H26" s="3">
        <v>5.3380782918149468E-3</v>
      </c>
      <c r="I26" s="3">
        <v>0.12570682905611136</v>
      </c>
      <c r="J26" s="2">
        <v>8.6206896551724144E-2</v>
      </c>
    </row>
    <row r="27" spans="7:16" ht="14.4" thickBot="1" x14ac:dyDescent="0.3">
      <c r="G27" s="30" t="s">
        <v>38</v>
      </c>
      <c r="H27" s="3">
        <v>8.8495575221238937E-3</v>
      </c>
      <c r="I27" s="3">
        <v>1.8148148148148149E-2</v>
      </c>
      <c r="J27" s="2">
        <v>4.2328042328042326E-2</v>
      </c>
    </row>
    <row r="28" spans="7:16" ht="14.4" thickBot="1" x14ac:dyDescent="0.3">
      <c r="G28" s="30" t="s">
        <v>39</v>
      </c>
      <c r="H28" s="3">
        <v>0.04</v>
      </c>
      <c r="I28" s="3">
        <v>1.486697965571205E-2</v>
      </c>
      <c r="J28" s="2">
        <v>0</v>
      </c>
    </row>
    <row r="29" spans="7:16" ht="14.4" thickBot="1" x14ac:dyDescent="0.3">
      <c r="G29" s="30" t="s">
        <v>40</v>
      </c>
      <c r="H29" s="3">
        <v>9.3808630393996256E-3</v>
      </c>
      <c r="I29" s="3">
        <v>1.3309671694764862E-2</v>
      </c>
      <c r="J29" s="2">
        <v>1.8987341772151899E-2</v>
      </c>
    </row>
    <row r="30" spans="7:16" ht="14.4" thickBot="1" x14ac:dyDescent="0.3">
      <c r="G30" s="30" t="s">
        <v>41</v>
      </c>
      <c r="H30" s="3">
        <v>0.11551724137931034</v>
      </c>
      <c r="I30" s="3">
        <v>1.1881947106170947E-2</v>
      </c>
      <c r="J30" s="2">
        <v>0.14678899082568808</v>
      </c>
    </row>
    <row r="31" spans="7:16" ht="14.4" thickBot="1" x14ac:dyDescent="0.3">
      <c r="G31" s="30" t="s">
        <v>42</v>
      </c>
      <c r="H31" s="3">
        <v>6.2761506276150627E-3</v>
      </c>
      <c r="I31" s="3">
        <v>1.7757009345794394E-2</v>
      </c>
      <c r="J31" s="2">
        <v>7.5999999999999998E-2</v>
      </c>
    </row>
    <row r="32" spans="7:16" ht="14.4" thickBot="1" x14ac:dyDescent="0.3">
      <c r="G32" s="30" t="s">
        <v>43</v>
      </c>
      <c r="H32" s="3">
        <v>2.2494887525562373E-2</v>
      </c>
      <c r="I32" s="3">
        <v>1.6263940520446097E-2</v>
      </c>
      <c r="J32" s="2">
        <v>0.14592274678111589</v>
      </c>
    </row>
    <row r="33" spans="7:10" ht="14.4" thickBot="1" x14ac:dyDescent="0.3">
      <c r="G33" s="30" t="s">
        <v>44</v>
      </c>
      <c r="H33" s="3">
        <v>2.2988505747126436E-2</v>
      </c>
      <c r="I33" s="3">
        <v>3.1154239019407559E-2</v>
      </c>
      <c r="J33" s="2">
        <v>0.20283018867924529</v>
      </c>
    </row>
    <row r="34" spans="7:10" ht="14.4" thickBot="1" x14ac:dyDescent="0.3">
      <c r="G34" s="1" t="s">
        <v>45</v>
      </c>
      <c r="H34" s="3">
        <v>1.7167381974248927E-2</v>
      </c>
      <c r="I34" s="3">
        <v>7.7840112201963532E-2</v>
      </c>
      <c r="J34" s="2">
        <v>0.39455782312925169</v>
      </c>
    </row>
    <row r="35" spans="7:10" ht="14.4" thickBot="1" x14ac:dyDescent="0.3">
      <c r="G35" s="1" t="s">
        <v>46</v>
      </c>
      <c r="H35" s="3">
        <v>6.7669172932330823E-2</v>
      </c>
      <c r="I35" s="3">
        <v>0.11702127659574468</v>
      </c>
      <c r="J35" s="2">
        <v>0.16521739130434782</v>
      </c>
    </row>
    <row r="36" spans="7:10" ht="14.4" thickBot="1" x14ac:dyDescent="0.3">
      <c r="G36" s="1" t="s">
        <v>47</v>
      </c>
      <c r="H36" s="3">
        <v>1.824817518248175E-2</v>
      </c>
      <c r="I36" s="3">
        <v>0.10894941634241245</v>
      </c>
      <c r="J36" s="2">
        <v>0.5</v>
      </c>
    </row>
    <row r="37" spans="7:10" ht="14.4" thickBot="1" x14ac:dyDescent="0.3">
      <c r="G37" s="1" t="s">
        <v>49</v>
      </c>
      <c r="H37" s="3">
        <v>1.4705882352941176E-2</v>
      </c>
      <c r="I37" s="3">
        <v>8.1730769230769232E-2</v>
      </c>
      <c r="J37" s="2">
        <v>0.32467532467532467</v>
      </c>
    </row>
    <row r="38" spans="7:10" ht="14.4" thickBot="1" x14ac:dyDescent="0.3">
      <c r="G38" s="1" t="s">
        <v>50</v>
      </c>
      <c r="H38" s="3">
        <v>4.6511627906976744E-3</v>
      </c>
      <c r="I38" s="3">
        <v>0.23809523809523808</v>
      </c>
      <c r="J38" s="2">
        <v>0.30158730158730157</v>
      </c>
    </row>
  </sheetData>
  <mergeCells count="4">
    <mergeCell ref="C3:E3"/>
    <mergeCell ref="H3:J3"/>
    <mergeCell ref="A1:J1"/>
    <mergeCell ref="A2:J2"/>
  </mergeCells>
  <phoneticPr fontId="12" type="noConversion"/>
  <printOptions horizontalCentered="1"/>
  <pageMargins left="0.45" right="0.45" top="0.5" bottom="0.5" header="0.3" footer="0.3"/>
  <pageSetup paperSize="1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0"/>
  <sheetViews>
    <sheetView zoomScaleNormal="100" zoomScaleSheetLayoutView="100" workbookViewId="0">
      <selection sqref="A1:J1"/>
    </sheetView>
  </sheetViews>
  <sheetFormatPr defaultColWidth="8.88671875" defaultRowHeight="13.8" x14ac:dyDescent="0.25"/>
  <cols>
    <col min="1" max="1" width="26.44140625" style="1" customWidth="1"/>
    <col min="2" max="2" width="8.88671875" style="1"/>
    <col min="3" max="4" width="19.5546875" style="1" customWidth="1"/>
    <col min="5" max="5" width="20.109375" style="1" bestFit="1" customWidth="1"/>
    <col min="6" max="7" width="8.88671875" style="1"/>
    <col min="8" max="8" width="11.33203125" style="1" customWidth="1"/>
    <col min="9" max="10" width="11" style="1" customWidth="1"/>
    <col min="11" max="12" width="8.88671875" style="1"/>
    <col min="13" max="13" width="8.88671875" style="1" customWidth="1"/>
    <col min="14" max="16384" width="8.88671875" style="1"/>
  </cols>
  <sheetData>
    <row r="1" spans="1:17" ht="18" customHeight="1" x14ac:dyDescent="0.3">
      <c r="A1" s="36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22"/>
      <c r="L1" s="22"/>
      <c r="M1" s="22"/>
      <c r="N1" s="22"/>
      <c r="O1" s="22"/>
      <c r="P1" s="22"/>
      <c r="Q1" s="22"/>
    </row>
    <row r="2" spans="1:17" ht="17.399999999999999" x14ac:dyDescent="0.3">
      <c r="A2" s="36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22"/>
      <c r="L2" s="22"/>
      <c r="M2" s="22"/>
      <c r="N2" s="22"/>
      <c r="O2" s="22"/>
      <c r="P2" s="22"/>
      <c r="Q2" s="22"/>
    </row>
    <row r="5" spans="1:17" ht="14.4" x14ac:dyDescent="0.3">
      <c r="B5"/>
      <c r="C5" s="35" t="s">
        <v>8</v>
      </c>
      <c r="D5" s="35"/>
      <c r="E5" s="35"/>
      <c r="G5" s="35" t="s">
        <v>7</v>
      </c>
      <c r="H5" s="38"/>
      <c r="I5" s="38"/>
      <c r="J5" s="38"/>
    </row>
    <row r="6" spans="1:17" ht="37.65" customHeight="1" thickBot="1" x14ac:dyDescent="0.3">
      <c r="B6" s="7" t="s">
        <v>18</v>
      </c>
      <c r="C6" s="7" t="s">
        <v>2</v>
      </c>
      <c r="D6" s="7" t="s">
        <v>1</v>
      </c>
      <c r="E6" s="7" t="s">
        <v>0</v>
      </c>
      <c r="G6" s="29" t="s">
        <v>19</v>
      </c>
      <c r="H6" s="29" t="s">
        <v>2</v>
      </c>
      <c r="I6" s="29" t="s">
        <v>1</v>
      </c>
      <c r="J6" s="29" t="s">
        <v>0</v>
      </c>
    </row>
    <row r="7" spans="1:17" x14ac:dyDescent="0.25">
      <c r="B7" s="6">
        <v>2013</v>
      </c>
      <c r="C7" s="11">
        <v>0.95179999999999998</v>
      </c>
      <c r="D7" s="11">
        <v>0.52210000000000001</v>
      </c>
      <c r="E7" s="11">
        <v>0.23380000000000001</v>
      </c>
      <c r="G7" s="5" t="s">
        <v>10</v>
      </c>
      <c r="H7" s="17">
        <v>0.9708</v>
      </c>
      <c r="I7" s="17">
        <v>0.53420000000000001</v>
      </c>
      <c r="J7" s="18">
        <v>0.29039999999999999</v>
      </c>
    </row>
    <row r="8" spans="1:17" x14ac:dyDescent="0.25">
      <c r="B8" s="6">
        <v>2014</v>
      </c>
      <c r="C8" s="11">
        <v>0.96609999999999996</v>
      </c>
      <c r="D8" s="11">
        <v>0.57130000000000003</v>
      </c>
      <c r="E8" s="11">
        <v>0.2089</v>
      </c>
      <c r="G8" s="14" t="s">
        <v>11</v>
      </c>
      <c r="H8" s="17">
        <v>0.97270000000000001</v>
      </c>
      <c r="I8" s="20">
        <v>0.54890000000000005</v>
      </c>
      <c r="J8" s="19">
        <v>0.18279999999999999</v>
      </c>
    </row>
    <row r="9" spans="1:17" x14ac:dyDescent="0.25">
      <c r="B9" s="6">
        <v>2015</v>
      </c>
      <c r="C9" s="11">
        <v>0.97550000000000003</v>
      </c>
      <c r="D9" s="11">
        <v>0.54559999999999997</v>
      </c>
      <c r="E9" s="11">
        <v>0.17469999999999999</v>
      </c>
      <c r="G9" s="14" t="s">
        <v>12</v>
      </c>
      <c r="H9" s="17">
        <v>0.97219999999999995</v>
      </c>
      <c r="I9" s="17">
        <v>0.56799999999999995</v>
      </c>
      <c r="J9" s="18">
        <v>0.23499999999999999</v>
      </c>
    </row>
    <row r="10" spans="1:17" x14ac:dyDescent="0.25">
      <c r="B10" s="6">
        <v>2016</v>
      </c>
      <c r="C10" s="11">
        <v>0.98360000000000003</v>
      </c>
      <c r="D10" s="11">
        <v>0.52710000000000001</v>
      </c>
      <c r="E10" s="11">
        <v>0.64539999999999997</v>
      </c>
      <c r="G10" s="14" t="s">
        <v>13</v>
      </c>
      <c r="H10" s="17">
        <v>0.97170000000000001</v>
      </c>
      <c r="I10" s="17">
        <v>0.52939999999999998</v>
      </c>
      <c r="J10" s="18">
        <v>0.24349999999999999</v>
      </c>
    </row>
    <row r="11" spans="1:17" x14ac:dyDescent="0.25">
      <c r="B11" s="6">
        <v>2017</v>
      </c>
      <c r="C11" s="11">
        <v>0.99395926820849156</v>
      </c>
      <c r="D11" s="11">
        <v>0.61663911353380096</v>
      </c>
      <c r="E11" s="11">
        <v>0.78939776415434548</v>
      </c>
      <c r="G11" s="14" t="s">
        <v>14</v>
      </c>
      <c r="H11" s="17">
        <v>0.97729999999999995</v>
      </c>
      <c r="I11" s="17">
        <v>0.49659999999999999</v>
      </c>
      <c r="J11" s="18">
        <v>0.53559999999999997</v>
      </c>
    </row>
    <row r="12" spans="1:17" x14ac:dyDescent="0.25">
      <c r="B12" s="6">
        <v>2018</v>
      </c>
      <c r="C12" s="11">
        <v>0.98606271777003485</v>
      </c>
      <c r="D12" s="11">
        <v>0.71479353794394895</v>
      </c>
      <c r="E12" s="11">
        <v>0.81246979217013049</v>
      </c>
      <c r="G12" s="14" t="s">
        <v>15</v>
      </c>
      <c r="H12" s="17">
        <v>0.96830000000000005</v>
      </c>
      <c r="I12" s="17">
        <v>0.55330000000000001</v>
      </c>
      <c r="J12" s="18">
        <v>0.66369999999999996</v>
      </c>
    </row>
    <row r="13" spans="1:17" x14ac:dyDescent="0.25">
      <c r="B13" s="6">
        <v>2019</v>
      </c>
      <c r="C13" s="11">
        <v>0.99496872450367146</v>
      </c>
      <c r="D13" s="11">
        <v>0.78015314784657497</v>
      </c>
      <c r="E13" s="11">
        <v>0.87519697447210842</v>
      </c>
      <c r="G13" s="14" t="s">
        <v>16</v>
      </c>
      <c r="H13" s="17">
        <v>0.97840000000000005</v>
      </c>
      <c r="I13" s="17">
        <v>0.51490000000000002</v>
      </c>
      <c r="J13" s="18">
        <v>0.64119999999999999</v>
      </c>
    </row>
    <row r="14" spans="1:17" x14ac:dyDescent="0.25">
      <c r="B14" s="6">
        <v>2020</v>
      </c>
      <c r="C14" s="11">
        <v>0.99727817093086557</v>
      </c>
      <c r="D14" s="11">
        <v>0.85605643312780966</v>
      </c>
      <c r="E14" s="11">
        <v>0.95507996237064907</v>
      </c>
      <c r="G14" s="14" t="s">
        <v>17</v>
      </c>
      <c r="H14" s="17">
        <v>0.98129999999999995</v>
      </c>
      <c r="I14" s="17">
        <v>0.54059999999999997</v>
      </c>
      <c r="J14" s="18">
        <v>0.73040000000000005</v>
      </c>
    </row>
    <row r="15" spans="1:17" ht="14.4" thickBot="1" x14ac:dyDescent="0.3">
      <c r="B15" s="6">
        <v>2021</v>
      </c>
      <c r="C15" s="11">
        <v>0.98627757512593361</v>
      </c>
      <c r="D15" s="11">
        <v>0.83568888648219342</v>
      </c>
      <c r="E15" s="11">
        <v>0.94344608879492597</v>
      </c>
      <c r="G15" s="4" t="s">
        <v>20</v>
      </c>
      <c r="H15" s="17">
        <v>0.99412041392285988</v>
      </c>
      <c r="I15" s="17">
        <v>0.63468315301391032</v>
      </c>
      <c r="J15" s="18">
        <v>0.80521739130434777</v>
      </c>
      <c r="M15" s="33">
        <v>0.9975186104218362</v>
      </c>
      <c r="N15" s="33">
        <v>0.71378755364806867</v>
      </c>
      <c r="O15" s="33">
        <v>0.93485342019543971</v>
      </c>
    </row>
    <row r="16" spans="1:17" ht="14.4" thickBot="1" x14ac:dyDescent="0.3">
      <c r="B16" s="16">
        <v>2022</v>
      </c>
      <c r="C16" s="11">
        <v>0.98928625320657915</v>
      </c>
      <c r="D16" s="11">
        <v>0.712094314716191</v>
      </c>
      <c r="E16" s="11">
        <v>0.8282520325203252</v>
      </c>
      <c r="G16" s="4" t="s">
        <v>21</v>
      </c>
      <c r="H16" s="17">
        <v>0.99358974358974361</v>
      </c>
      <c r="I16" s="17">
        <v>0.60211227832373204</v>
      </c>
      <c r="J16" s="18">
        <v>0.78947368421052633</v>
      </c>
    </row>
    <row r="17" spans="7:10" ht="14.4" thickBot="1" x14ac:dyDescent="0.3">
      <c r="G17" s="4" t="s">
        <v>22</v>
      </c>
      <c r="H17" s="17">
        <v>0.99479505530253742</v>
      </c>
      <c r="I17" s="17">
        <v>0.59083596826981755</v>
      </c>
      <c r="J17" s="18">
        <v>0.76873385012919893</v>
      </c>
    </row>
    <row r="18" spans="7:10" ht="14.4" thickBot="1" x14ac:dyDescent="0.3">
      <c r="G18" s="4" t="s">
        <v>23</v>
      </c>
      <c r="H18" s="17">
        <v>0.99325463743676223</v>
      </c>
      <c r="I18" s="17">
        <v>0.64489661962586153</v>
      </c>
      <c r="J18" s="18">
        <v>0.79914529914529919</v>
      </c>
    </row>
    <row r="19" spans="7:10" ht="14.4" thickBot="1" x14ac:dyDescent="0.3">
      <c r="G19" s="4" t="s">
        <v>24</v>
      </c>
      <c r="H19" s="17">
        <v>0.99296325254104767</v>
      </c>
      <c r="I19" s="17">
        <v>0.60879016371170436</v>
      </c>
      <c r="J19" s="18">
        <v>0.7466666666666667</v>
      </c>
    </row>
    <row r="20" spans="7:10" ht="14.4" thickBot="1" x14ac:dyDescent="0.3">
      <c r="G20" s="4" t="s">
        <v>25</v>
      </c>
      <c r="H20" s="17">
        <v>0.99445343193898772</v>
      </c>
      <c r="I20" s="17">
        <v>0.60713045491376316</v>
      </c>
      <c r="J20" s="18">
        <v>0.75317348377997184</v>
      </c>
    </row>
    <row r="21" spans="7:10" ht="14.4" thickBot="1" x14ac:dyDescent="0.3">
      <c r="G21" s="4" t="s">
        <v>26</v>
      </c>
      <c r="H21" s="17">
        <v>0.99263772531099259</v>
      </c>
      <c r="I21" s="17">
        <v>0.80649358329883492</v>
      </c>
      <c r="J21" s="18">
        <v>0.85028478437754274</v>
      </c>
    </row>
    <row r="22" spans="7:10" ht="14.4" thickBot="1" x14ac:dyDescent="0.3">
      <c r="G22" s="4" t="s">
        <v>27</v>
      </c>
      <c r="H22" s="17">
        <v>0.95106550907655885</v>
      </c>
      <c r="I22" s="17">
        <v>0.84736991351198077</v>
      </c>
      <c r="J22" s="18">
        <v>0.84872727272727277</v>
      </c>
    </row>
    <row r="23" spans="7:10" ht="14.4" thickBot="1" x14ac:dyDescent="0.3">
      <c r="G23" s="4" t="s">
        <v>28</v>
      </c>
      <c r="H23" s="17">
        <v>0.9908675799086758</v>
      </c>
      <c r="I23" s="17">
        <v>0.80029357798165135</v>
      </c>
      <c r="J23" s="18">
        <v>0.89275766016713087</v>
      </c>
    </row>
    <row r="24" spans="7:10" ht="14.4" thickBot="1" x14ac:dyDescent="0.3">
      <c r="G24" s="4" t="s">
        <v>30</v>
      </c>
      <c r="H24" s="17">
        <v>0.9957772499340195</v>
      </c>
      <c r="I24" s="17">
        <v>0.79726368159203975</v>
      </c>
      <c r="J24" s="18">
        <v>0.80828220858895705</v>
      </c>
    </row>
    <row r="25" spans="7:10" ht="14.4" thickBot="1" x14ac:dyDescent="0.3">
      <c r="G25" s="4" t="s">
        <v>31</v>
      </c>
      <c r="H25" s="17">
        <v>0.9963302752293578</v>
      </c>
      <c r="I25" s="17">
        <v>0.7436820823856457</v>
      </c>
      <c r="J25" s="18">
        <v>0.91788856304985333</v>
      </c>
    </row>
    <row r="26" spans="7:10" ht="14.4" thickBot="1" x14ac:dyDescent="0.3">
      <c r="G26" s="4" t="s">
        <v>32</v>
      </c>
      <c r="H26" s="17">
        <v>0.99704229517894116</v>
      </c>
      <c r="I26" s="17">
        <v>0.78334487801123687</v>
      </c>
      <c r="J26" s="18">
        <v>0.85897435897435892</v>
      </c>
    </row>
    <row r="27" spans="7:10" ht="14.4" thickBot="1" x14ac:dyDescent="0.3">
      <c r="G27" s="4" t="s">
        <v>36</v>
      </c>
      <c r="H27" s="17">
        <v>0.99782811045609676</v>
      </c>
      <c r="I27" s="17">
        <v>0.76452623335943615</v>
      </c>
      <c r="J27" s="18">
        <v>0.92922374429223742</v>
      </c>
    </row>
    <row r="28" spans="7:10" ht="14.4" thickBot="1" x14ac:dyDescent="0.3">
      <c r="G28" s="4" t="s">
        <v>37</v>
      </c>
      <c r="H28" s="17">
        <v>0.99794153972828326</v>
      </c>
      <c r="I28" s="17">
        <v>0.8188316272502647</v>
      </c>
      <c r="J28" s="18">
        <v>0.95201535508637236</v>
      </c>
    </row>
    <row r="29" spans="7:10" ht="14.4" thickBot="1" x14ac:dyDescent="0.3">
      <c r="G29" s="4" t="s">
        <v>38</v>
      </c>
      <c r="H29" s="17">
        <v>0.99819448026824864</v>
      </c>
      <c r="I29" s="17">
        <v>0.92339793060081177</v>
      </c>
      <c r="J29" s="18">
        <v>0.97831325301204819</v>
      </c>
    </row>
    <row r="30" spans="7:10" ht="14.4" thickBot="1" x14ac:dyDescent="0.3">
      <c r="G30" s="4" t="s">
        <v>39</v>
      </c>
      <c r="H30" s="17">
        <v>0.99519519519519517</v>
      </c>
      <c r="I30" s="17">
        <v>0.88415962952873872</v>
      </c>
      <c r="J30" s="18">
        <v>0.96337741607324512</v>
      </c>
    </row>
    <row r="31" spans="7:10" ht="14.4" thickBot="1" x14ac:dyDescent="0.3">
      <c r="G31" s="4" t="s">
        <v>40</v>
      </c>
      <c r="H31" s="17">
        <v>0.99614519755862507</v>
      </c>
      <c r="I31" s="17">
        <v>0.88221675589639703</v>
      </c>
      <c r="J31" s="18">
        <v>0.97763157894736841</v>
      </c>
    </row>
    <row r="32" spans="7:10" ht="14.4" thickBot="1" x14ac:dyDescent="0.3">
      <c r="G32" s="4" t="s">
        <v>41</v>
      </c>
      <c r="H32" s="17">
        <v>0.96202531645569622</v>
      </c>
      <c r="I32" s="17">
        <v>0.85535913780640072</v>
      </c>
      <c r="J32" s="18">
        <v>0.95095693779904311</v>
      </c>
    </row>
    <row r="33" spans="7:10" ht="14.4" thickBot="1" x14ac:dyDescent="0.3">
      <c r="G33" s="4" t="s">
        <v>42</v>
      </c>
      <c r="H33" s="17">
        <v>0.99683766690091358</v>
      </c>
      <c r="I33" s="17">
        <v>0.80017036984453749</v>
      </c>
      <c r="J33" s="18">
        <v>0.92881944444444442</v>
      </c>
    </row>
    <row r="34" spans="7:10" ht="14.4" thickBot="1" x14ac:dyDescent="0.3">
      <c r="G34" s="4" t="s">
        <v>43</v>
      </c>
      <c r="H34" s="17">
        <v>0.99191592562651576</v>
      </c>
      <c r="I34" s="17">
        <v>0.79967413441955193</v>
      </c>
      <c r="J34" s="18">
        <v>0.9285714285714286</v>
      </c>
    </row>
    <row r="35" spans="7:10" ht="14.4" thickBot="1" x14ac:dyDescent="0.3">
      <c r="G35" s="4" t="s">
        <v>44</v>
      </c>
      <c r="H35" s="17">
        <v>0.9948892674616695</v>
      </c>
      <c r="I35" s="17">
        <v>0.7289478709184648</v>
      </c>
      <c r="J35" s="18">
        <v>0.93676975945017182</v>
      </c>
    </row>
    <row r="36" spans="7:10" x14ac:dyDescent="0.25">
      <c r="G36" s="1" t="s">
        <v>45</v>
      </c>
      <c r="H36" s="17">
        <v>0.98713329902213076</v>
      </c>
      <c r="I36" s="17">
        <v>0.7195034955057783</v>
      </c>
      <c r="J36" s="18">
        <v>0.81448538754764932</v>
      </c>
    </row>
    <row r="37" spans="7:10" x14ac:dyDescent="0.25">
      <c r="G37" s="1" t="s">
        <v>46</v>
      </c>
      <c r="H37" s="17">
        <v>0.98422238918106686</v>
      </c>
      <c r="I37" s="17">
        <v>0.72782446311858073</v>
      </c>
      <c r="J37" s="18">
        <v>0.76490825688073394</v>
      </c>
    </row>
    <row r="38" spans="7:10" x14ac:dyDescent="0.25">
      <c r="G38" s="1" t="s">
        <v>47</v>
      </c>
      <c r="H38" s="17">
        <v>0.98706467661691544</v>
      </c>
      <c r="I38" s="17">
        <v>0.60025597269624575</v>
      </c>
      <c r="J38" s="18">
        <v>0.71654501216545008</v>
      </c>
    </row>
    <row r="39" spans="7:10" x14ac:dyDescent="0.25">
      <c r="G39" s="1" t="s">
        <v>49</v>
      </c>
      <c r="H39" s="17">
        <v>0.98734177215189878</v>
      </c>
      <c r="I39" s="17">
        <v>0.5840359752670039</v>
      </c>
      <c r="J39" s="18">
        <v>0.75427350427350426</v>
      </c>
    </row>
    <row r="40" spans="7:10" x14ac:dyDescent="0.25">
      <c r="G40" s="1" t="s">
        <v>50</v>
      </c>
      <c r="H40" s="17">
        <v>0.99127906976744184</v>
      </c>
      <c r="I40" s="17">
        <v>0.60353915662650603</v>
      </c>
      <c r="J40" s="18">
        <v>0.65189873417721522</v>
      </c>
    </row>
  </sheetData>
  <mergeCells count="4">
    <mergeCell ref="C5:E5"/>
    <mergeCell ref="G5:J5"/>
    <mergeCell ref="A1:J1"/>
    <mergeCell ref="A2:J2"/>
  </mergeCells>
  <printOptions horizontalCentered="1"/>
  <pageMargins left="0.45" right="0.45" top="1" bottom="0.5" header="0.3" footer="0.3"/>
  <pageSetup paperSize="17" scale="8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Q39"/>
  <sheetViews>
    <sheetView zoomScaleNormal="100" zoomScaleSheetLayoutView="100" workbookViewId="0">
      <selection sqref="A1:J1"/>
    </sheetView>
  </sheetViews>
  <sheetFormatPr defaultColWidth="8.88671875" defaultRowHeight="13.8" x14ac:dyDescent="0.25"/>
  <cols>
    <col min="1" max="1" width="25.109375" style="1" customWidth="1"/>
    <col min="2" max="2" width="8.88671875" style="1"/>
    <col min="3" max="4" width="19.5546875" style="1" customWidth="1"/>
    <col min="5" max="5" width="20.109375" style="1" bestFit="1" customWidth="1"/>
    <col min="6" max="7" width="8.88671875" style="1"/>
    <col min="8" max="8" width="11.109375" style="1" customWidth="1"/>
    <col min="9" max="9" width="10.109375" style="1" customWidth="1"/>
    <col min="10" max="10" width="12.6640625" style="1" customWidth="1"/>
    <col min="11" max="12" width="8.88671875" style="1"/>
    <col min="13" max="13" width="8.88671875" style="1" customWidth="1"/>
    <col min="14" max="16384" width="8.88671875" style="1"/>
  </cols>
  <sheetData>
    <row r="1" spans="1:17" ht="18" customHeight="1" x14ac:dyDescent="0.3">
      <c r="A1" s="36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22"/>
      <c r="L1" s="22"/>
      <c r="M1" s="22"/>
      <c r="N1" s="22"/>
      <c r="O1" s="22"/>
      <c r="P1" s="22"/>
      <c r="Q1" s="22"/>
    </row>
    <row r="2" spans="1:17" ht="17.399999999999999" customHeight="1" x14ac:dyDescent="0.3">
      <c r="A2" s="36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22"/>
      <c r="L2" s="22"/>
      <c r="M2" s="22"/>
      <c r="N2" s="22"/>
      <c r="O2" s="22"/>
      <c r="P2" s="22"/>
      <c r="Q2" s="22"/>
    </row>
    <row r="4" spans="1:17" ht="14.4" x14ac:dyDescent="0.3">
      <c r="B4"/>
      <c r="C4" s="35" t="s">
        <v>8</v>
      </c>
      <c r="D4" s="35"/>
      <c r="E4" s="35"/>
      <c r="G4" s="35" t="s">
        <v>7</v>
      </c>
      <c r="H4" s="38"/>
      <c r="I4" s="38"/>
      <c r="J4" s="38"/>
    </row>
    <row r="5" spans="1:17" ht="28.8" thickBot="1" x14ac:dyDescent="0.35">
      <c r="B5" t="s">
        <v>18</v>
      </c>
      <c r="C5" s="7" t="s">
        <v>2</v>
      </c>
      <c r="D5" s="7" t="s">
        <v>1</v>
      </c>
      <c r="E5" s="7" t="s">
        <v>0</v>
      </c>
      <c r="G5" s="8" t="s">
        <v>19</v>
      </c>
      <c r="H5" s="29" t="s">
        <v>2</v>
      </c>
      <c r="I5" s="29" t="s">
        <v>1</v>
      </c>
      <c r="J5" s="29" t="s">
        <v>0</v>
      </c>
    </row>
    <row r="6" spans="1:17" x14ac:dyDescent="0.25">
      <c r="B6" s="15">
        <v>2013</v>
      </c>
      <c r="C6" s="11">
        <v>0.95209999999999995</v>
      </c>
      <c r="D6" s="11">
        <v>0.19550000000000001</v>
      </c>
      <c r="E6" s="11">
        <v>3.7600000000000001E-2</v>
      </c>
      <c r="G6" s="5" t="s">
        <v>10</v>
      </c>
      <c r="H6" s="17">
        <v>0.97440000000000004</v>
      </c>
      <c r="I6" s="17">
        <v>0.24809999999999999</v>
      </c>
      <c r="J6" s="18">
        <v>1.0500000000000001E-2</v>
      </c>
    </row>
    <row r="7" spans="1:17" x14ac:dyDescent="0.25">
      <c r="B7" s="6">
        <v>2014</v>
      </c>
      <c r="C7" s="11">
        <v>0.96889999999999998</v>
      </c>
      <c r="D7" s="11">
        <v>0.159</v>
      </c>
      <c r="E7" s="11">
        <v>3.9199999999999999E-2</v>
      </c>
      <c r="G7" s="14" t="s">
        <v>11</v>
      </c>
      <c r="H7" s="17">
        <v>0.98109999999999997</v>
      </c>
      <c r="I7" s="17">
        <v>0.28210000000000002</v>
      </c>
      <c r="J7" s="18">
        <v>4.2299999999999997E-2</v>
      </c>
    </row>
    <row r="8" spans="1:17" x14ac:dyDescent="0.25">
      <c r="B8" s="6">
        <v>2015</v>
      </c>
      <c r="C8" s="11">
        <v>0.97919999999999996</v>
      </c>
      <c r="D8" s="11">
        <v>0.26319999999999999</v>
      </c>
      <c r="E8" s="11">
        <v>3.4299999999999997E-2</v>
      </c>
      <c r="G8" s="14" t="s">
        <v>12</v>
      </c>
      <c r="H8" s="17">
        <v>0.98089999999999999</v>
      </c>
      <c r="I8" s="17">
        <v>0.27089999999999997</v>
      </c>
      <c r="J8" s="18">
        <v>2.5499999999999998E-2</v>
      </c>
    </row>
    <row r="9" spans="1:17" x14ac:dyDescent="0.25">
      <c r="B9" s="6">
        <v>2016</v>
      </c>
      <c r="C9" s="11">
        <v>0.99029999999999996</v>
      </c>
      <c r="D9" s="11">
        <v>0.33839999999999998</v>
      </c>
      <c r="E9" s="11">
        <v>0.55640000000000001</v>
      </c>
      <c r="G9" s="14" t="s">
        <v>13</v>
      </c>
      <c r="H9" s="17">
        <v>0.98009999999999997</v>
      </c>
      <c r="I9" s="17">
        <v>0.24829999999999999</v>
      </c>
      <c r="J9" s="18">
        <v>6.54E-2</v>
      </c>
    </row>
    <row r="10" spans="1:17" x14ac:dyDescent="0.25">
      <c r="B10" s="6">
        <v>2017</v>
      </c>
      <c r="C10" s="17">
        <v>0.99860461298530745</v>
      </c>
      <c r="D10" s="17">
        <v>0.4590793671462986</v>
      </c>
      <c r="E10" s="18">
        <v>0.7256004087889627</v>
      </c>
      <c r="G10" s="14" t="s">
        <v>14</v>
      </c>
      <c r="H10" s="17">
        <v>0.98340000000000005</v>
      </c>
      <c r="I10" s="17">
        <v>0.28139999999999998</v>
      </c>
      <c r="J10" s="18">
        <v>0.4098</v>
      </c>
    </row>
    <row r="11" spans="1:17" x14ac:dyDescent="0.25">
      <c r="B11" s="6">
        <v>2018</v>
      </c>
      <c r="C11" s="17">
        <v>0.99734178509354876</v>
      </c>
      <c r="D11" s="17">
        <v>0.58773171076835995</v>
      </c>
      <c r="E11" s="18">
        <v>0.73432721712538229</v>
      </c>
      <c r="G11" s="14" t="s">
        <v>15</v>
      </c>
      <c r="H11" s="17">
        <v>0.98670000000000002</v>
      </c>
      <c r="I11" s="17">
        <v>0.37709999999999999</v>
      </c>
      <c r="J11" s="18">
        <v>0.58309999999999995</v>
      </c>
    </row>
    <row r="12" spans="1:17" x14ac:dyDescent="0.25">
      <c r="B12" s="6">
        <v>2019</v>
      </c>
      <c r="C12" s="17">
        <v>0.99832355406538142</v>
      </c>
      <c r="D12" s="17">
        <v>0.66040113691210378</v>
      </c>
      <c r="E12" s="18">
        <v>0.79235262878385559</v>
      </c>
      <c r="G12" s="14" t="s">
        <v>16</v>
      </c>
      <c r="H12" s="17">
        <v>0.99490000000000001</v>
      </c>
      <c r="I12" s="17">
        <v>0.33400000000000002</v>
      </c>
      <c r="J12" s="18">
        <v>0.54549999999999998</v>
      </c>
    </row>
    <row r="13" spans="1:17" x14ac:dyDescent="0.25">
      <c r="B13" s="6">
        <v>2020</v>
      </c>
      <c r="C13" s="17">
        <v>0.99906191369606001</v>
      </c>
      <c r="D13" s="17">
        <v>0.78309328307982229</v>
      </c>
      <c r="E13" s="18">
        <v>0.92258064516129035</v>
      </c>
      <c r="G13" s="14" t="s">
        <v>17</v>
      </c>
      <c r="H13" s="17">
        <v>0.99550000000000005</v>
      </c>
      <c r="I13" s="17">
        <v>0.35289999999999999</v>
      </c>
      <c r="J13" s="18">
        <v>0.6744</v>
      </c>
    </row>
    <row r="14" spans="1:17" x14ac:dyDescent="0.25">
      <c r="B14" s="6">
        <v>2021</v>
      </c>
      <c r="C14" s="17">
        <v>0.99803895934109033</v>
      </c>
      <c r="D14" s="17">
        <v>0.75968417148004874</v>
      </c>
      <c r="E14" s="18">
        <v>0.90876242095754289</v>
      </c>
      <c r="G14" s="14" t="s">
        <v>20</v>
      </c>
      <c r="H14" s="17">
        <v>0.99868377755840743</v>
      </c>
      <c r="I14" s="17">
        <v>0.48244343891402713</v>
      </c>
      <c r="J14" s="18">
        <v>0.76585365853658538</v>
      </c>
    </row>
    <row r="15" spans="1:17" ht="14.4" thickBot="1" x14ac:dyDescent="0.3">
      <c r="B15" s="4">
        <v>2022</v>
      </c>
      <c r="C15" s="17">
        <v>0.9950430472214975</v>
      </c>
      <c r="D15" s="17">
        <v>0.5317478821792182</v>
      </c>
      <c r="E15" s="18">
        <v>0.77725968436154946</v>
      </c>
      <c r="G15" s="14" t="s">
        <v>21</v>
      </c>
      <c r="H15" s="17">
        <v>0.99839846252402309</v>
      </c>
      <c r="I15" s="17">
        <v>0.43419963582188381</v>
      </c>
      <c r="J15" s="18">
        <v>0.73106060606060608</v>
      </c>
      <c r="M15" s="33">
        <v>1</v>
      </c>
      <c r="N15" s="33">
        <v>0.54872881355932202</v>
      </c>
      <c r="O15" s="33">
        <v>0.9</v>
      </c>
    </row>
    <row r="16" spans="1:17" x14ac:dyDescent="0.25">
      <c r="G16" s="14" t="s">
        <v>22</v>
      </c>
      <c r="H16" s="17">
        <v>0.99906337808304713</v>
      </c>
      <c r="I16" s="17">
        <v>0.43337830330926119</v>
      </c>
      <c r="J16" s="18">
        <v>0.69896193771626303</v>
      </c>
    </row>
    <row r="17" spans="7:10" ht="14.4" thickBot="1" x14ac:dyDescent="0.3">
      <c r="G17" s="30" t="s">
        <v>23</v>
      </c>
      <c r="H17" s="17">
        <v>0.998226321390564</v>
      </c>
      <c r="I17" s="17">
        <v>0.49448955916473319</v>
      </c>
      <c r="J17" s="18">
        <v>0.71655328798185947</v>
      </c>
    </row>
    <row r="18" spans="7:10" ht="14.4" thickBot="1" x14ac:dyDescent="0.3">
      <c r="G18" s="30" t="s">
        <v>24</v>
      </c>
      <c r="H18" s="17">
        <v>0.99925037481259371</v>
      </c>
      <c r="I18" s="17">
        <v>0.4335407528307661</v>
      </c>
      <c r="J18" s="18">
        <v>0.64935064935064934</v>
      </c>
    </row>
    <row r="19" spans="7:10" ht="14.4" thickBot="1" x14ac:dyDescent="0.3">
      <c r="G19" s="30" t="s">
        <v>25</v>
      </c>
      <c r="H19" s="17">
        <v>0.99966476701307405</v>
      </c>
      <c r="I19" s="17">
        <v>0.43105226960110044</v>
      </c>
      <c r="J19" s="18">
        <v>0.61927710843373496</v>
      </c>
    </row>
    <row r="20" spans="7:10" ht="14.4" thickBot="1" x14ac:dyDescent="0.3">
      <c r="G20" s="30" t="s">
        <v>26</v>
      </c>
      <c r="H20" s="17">
        <v>0.9996197718631179</v>
      </c>
      <c r="I20" s="17">
        <v>0.72357793435298157</v>
      </c>
      <c r="J20" s="18">
        <v>0.79040404040404044</v>
      </c>
    </row>
    <row r="21" spans="7:10" ht="14.4" thickBot="1" x14ac:dyDescent="0.3">
      <c r="G21" s="30" t="s">
        <v>27</v>
      </c>
      <c r="H21" s="17">
        <v>0.98533333333333328</v>
      </c>
      <c r="I21" s="17">
        <v>0.77564583556651301</v>
      </c>
      <c r="J21" s="18">
        <v>0.79080459770114941</v>
      </c>
    </row>
    <row r="22" spans="7:10" ht="14.4" thickBot="1" x14ac:dyDescent="0.3">
      <c r="G22" s="30" t="s">
        <v>28</v>
      </c>
      <c r="H22" s="17">
        <v>0.99755201958384332</v>
      </c>
      <c r="I22" s="17">
        <v>0.69548575931554657</v>
      </c>
      <c r="J22" s="18">
        <v>0.81971153846153844</v>
      </c>
    </row>
    <row r="23" spans="7:10" ht="14.4" thickBot="1" x14ac:dyDescent="0.3">
      <c r="G23" s="30" t="s">
        <v>30</v>
      </c>
      <c r="H23" s="17">
        <v>0.99837793998377944</v>
      </c>
      <c r="I23" s="17">
        <v>0.68500407497962512</v>
      </c>
      <c r="J23" s="18">
        <v>0.68781725888324874</v>
      </c>
    </row>
    <row r="24" spans="7:10" ht="14.4" thickBot="1" x14ac:dyDescent="0.3">
      <c r="G24" s="30" t="s">
        <v>31</v>
      </c>
      <c r="H24" s="17">
        <v>0.9987689782519491</v>
      </c>
      <c r="I24" s="17">
        <v>0.61218439173680184</v>
      </c>
      <c r="J24" s="18">
        <v>0.86729857819905209</v>
      </c>
    </row>
    <row r="25" spans="7:10" ht="14.4" thickBot="1" x14ac:dyDescent="0.3">
      <c r="G25" s="30" t="s">
        <v>32</v>
      </c>
      <c r="H25" s="17">
        <v>0.99863013698630132</v>
      </c>
      <c r="I25" s="17">
        <v>0.65438014498095587</v>
      </c>
      <c r="J25" s="18">
        <v>0.75227272727272732</v>
      </c>
    </row>
    <row r="26" spans="7:10" ht="14.4" thickBot="1" x14ac:dyDescent="0.3">
      <c r="G26" s="30" t="s">
        <v>36</v>
      </c>
      <c r="H26" s="17">
        <v>0.99809251311397229</v>
      </c>
      <c r="I26" s="17">
        <v>0.63277804997550224</v>
      </c>
      <c r="J26" s="18">
        <v>0.88358778625954193</v>
      </c>
    </row>
    <row r="27" spans="7:10" ht="14.4" thickBot="1" x14ac:dyDescent="0.3">
      <c r="G27" s="30" t="s">
        <v>37</v>
      </c>
      <c r="H27" s="17">
        <v>0.9993738259236068</v>
      </c>
      <c r="I27" s="17">
        <v>0.71146979002999566</v>
      </c>
      <c r="J27" s="18">
        <v>0.92226148409893993</v>
      </c>
    </row>
    <row r="28" spans="7:10" ht="14.4" thickBot="1" x14ac:dyDescent="0.3">
      <c r="G28" s="30" t="s">
        <v>38</v>
      </c>
      <c r="H28" s="17">
        <v>0.99962742175856933</v>
      </c>
      <c r="I28" s="17">
        <v>0.89037958115183247</v>
      </c>
      <c r="J28" s="18">
        <v>0.96037296037296038</v>
      </c>
    </row>
    <row r="29" spans="7:10" ht="14.4" thickBot="1" x14ac:dyDescent="0.3">
      <c r="G29" s="30" t="s">
        <v>39</v>
      </c>
      <c r="H29" s="17">
        <v>0.99906976744186049</v>
      </c>
      <c r="I29" s="17">
        <v>0.82585075850758505</v>
      </c>
      <c r="J29" s="18">
        <v>0.93116634799235176</v>
      </c>
    </row>
    <row r="30" spans="7:10" ht="14.4" thickBot="1" x14ac:dyDescent="0.3">
      <c r="G30" s="30" t="s">
        <v>40</v>
      </c>
      <c r="H30" s="17">
        <v>0.99859878561419901</v>
      </c>
      <c r="I30" s="17">
        <v>0.82912457912457915</v>
      </c>
      <c r="J30" s="18">
        <v>0.96288209606986896</v>
      </c>
    </row>
    <row r="31" spans="7:10" ht="14.4" thickBot="1" x14ac:dyDescent="0.3">
      <c r="G31" s="30" t="s">
        <v>41</v>
      </c>
      <c r="H31" s="17">
        <v>0.99800399201596801</v>
      </c>
      <c r="I31" s="17">
        <v>0.78207294047500742</v>
      </c>
      <c r="J31" s="18">
        <v>0.92274678111587982</v>
      </c>
    </row>
    <row r="32" spans="7:10" ht="14.4" thickBot="1" x14ac:dyDescent="0.3">
      <c r="G32" s="30" t="s">
        <v>42</v>
      </c>
      <c r="H32" s="17">
        <v>0.99845758354755787</v>
      </c>
      <c r="I32" s="17">
        <v>0.71735187424425639</v>
      </c>
      <c r="J32" s="18">
        <v>0.87994143484626652</v>
      </c>
    </row>
    <row r="33" spans="7:10" ht="14.4" thickBot="1" x14ac:dyDescent="0.3">
      <c r="G33" s="30" t="s">
        <v>43</v>
      </c>
      <c r="H33" s="17">
        <v>0.99679281590763313</v>
      </c>
      <c r="I33" s="17">
        <v>0.7033086898557751</v>
      </c>
      <c r="J33" s="18">
        <v>0.88962108731466227</v>
      </c>
    </row>
    <row r="34" spans="7:10" ht="14.4" thickBot="1" x14ac:dyDescent="0.3">
      <c r="G34" s="30" t="s">
        <v>44</v>
      </c>
      <c r="H34" s="17">
        <v>0.99805068226120852</v>
      </c>
      <c r="I34" s="17">
        <v>0.59049707602339185</v>
      </c>
      <c r="J34" s="18">
        <v>0.91791791791791788</v>
      </c>
    </row>
    <row r="35" spans="7:10" x14ac:dyDescent="0.25">
      <c r="G35" s="1" t="s">
        <v>45</v>
      </c>
      <c r="H35" s="17">
        <v>0.993766696349065</v>
      </c>
      <c r="I35" s="17">
        <v>0.52464788732394363</v>
      </c>
      <c r="J35" s="18">
        <v>0.73972602739726023</v>
      </c>
    </row>
    <row r="36" spans="7:10" x14ac:dyDescent="0.25">
      <c r="G36" s="1" t="s">
        <v>46</v>
      </c>
      <c r="H36" s="17">
        <v>0.99075500770416025</v>
      </c>
      <c r="I36" s="17">
        <v>0.30140845070422534</v>
      </c>
      <c r="J36" s="18">
        <v>0.70502431118314424</v>
      </c>
    </row>
    <row r="37" spans="7:10" x14ac:dyDescent="0.25">
      <c r="G37" s="1" t="s">
        <v>47</v>
      </c>
      <c r="H37" s="17">
        <v>0.99425287356321834</v>
      </c>
      <c r="I37" s="17">
        <v>0.3750932140193885</v>
      </c>
      <c r="J37" s="18">
        <v>0.66111951588502271</v>
      </c>
    </row>
    <row r="38" spans="7:10" x14ac:dyDescent="0.25">
      <c r="G38" s="1" t="s">
        <v>49</v>
      </c>
      <c r="H38" s="17">
        <v>0.99365079365079367</v>
      </c>
      <c r="I38" s="17">
        <v>0.47915115413253911</v>
      </c>
      <c r="J38" s="18">
        <v>0.65937500000000004</v>
      </c>
    </row>
    <row r="39" spans="7:10" x14ac:dyDescent="0.25">
      <c r="G39" s="1" t="s">
        <v>50</v>
      </c>
      <c r="H39" s="17">
        <v>0.99685039370078743</v>
      </c>
      <c r="I39" s="17">
        <v>0.44383561643835617</v>
      </c>
      <c r="J39" s="18">
        <v>0.50230414746543783</v>
      </c>
    </row>
  </sheetData>
  <mergeCells count="4">
    <mergeCell ref="C4:E4"/>
    <mergeCell ref="G4:J4"/>
    <mergeCell ref="A1:J1"/>
    <mergeCell ref="A2:J2"/>
  </mergeCells>
  <phoneticPr fontId="12" type="noConversion"/>
  <printOptions horizontalCentered="1"/>
  <pageMargins left="0.45" right="0.45" top="1" bottom="0.5" header="0.3" footer="0.3"/>
  <pageSetup scale="6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Q39"/>
  <sheetViews>
    <sheetView zoomScaleNormal="100" zoomScaleSheetLayoutView="100" workbookViewId="0">
      <selection sqref="A1:J1"/>
    </sheetView>
  </sheetViews>
  <sheetFormatPr defaultColWidth="8.88671875" defaultRowHeight="13.8" x14ac:dyDescent="0.25"/>
  <cols>
    <col min="1" max="1" width="26.88671875" style="1" customWidth="1"/>
    <col min="2" max="2" width="8.88671875" style="1"/>
    <col min="3" max="4" width="19.5546875" style="1" customWidth="1"/>
    <col min="5" max="5" width="20.109375" style="1" bestFit="1" customWidth="1"/>
    <col min="6" max="7" width="8.88671875" style="1"/>
    <col min="8" max="8" width="10.109375" style="1" customWidth="1"/>
    <col min="9" max="9" width="11" style="1" customWidth="1"/>
    <col min="10" max="10" width="13.88671875" style="1" customWidth="1"/>
    <col min="11" max="12" width="8.88671875" style="1"/>
    <col min="13" max="13" width="8.88671875" style="1" customWidth="1"/>
    <col min="14" max="16384" width="8.88671875" style="1"/>
  </cols>
  <sheetData>
    <row r="1" spans="1:17" ht="18" customHeight="1" x14ac:dyDescent="0.3">
      <c r="A1" s="36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22"/>
      <c r="L1" s="22"/>
      <c r="M1" s="22"/>
      <c r="N1" s="22"/>
      <c r="O1" s="22"/>
      <c r="P1" s="22"/>
      <c r="Q1" s="22"/>
    </row>
    <row r="2" spans="1:17" ht="17.399999999999999" customHeight="1" x14ac:dyDescent="0.3">
      <c r="A2" s="36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22"/>
      <c r="L2" s="22"/>
      <c r="M2" s="22"/>
      <c r="N2" s="22"/>
      <c r="O2" s="22"/>
      <c r="P2" s="22"/>
      <c r="Q2" s="22"/>
    </row>
    <row r="4" spans="1:17" ht="14.4" x14ac:dyDescent="0.3">
      <c r="B4"/>
      <c r="C4" s="35" t="s">
        <v>8</v>
      </c>
      <c r="D4" s="35"/>
      <c r="E4" s="35"/>
      <c r="G4" s="35" t="s">
        <v>7</v>
      </c>
      <c r="H4" s="38"/>
      <c r="I4" s="38"/>
      <c r="J4" s="38"/>
    </row>
    <row r="5" spans="1:17" ht="35.25" customHeight="1" thickBot="1" x14ac:dyDescent="0.3">
      <c r="B5" s="7" t="s">
        <v>18</v>
      </c>
      <c r="C5" s="7" t="s">
        <v>2</v>
      </c>
      <c r="D5" s="7" t="s">
        <v>1</v>
      </c>
      <c r="E5" s="7" t="s">
        <v>0</v>
      </c>
      <c r="G5" s="29" t="s">
        <v>19</v>
      </c>
      <c r="H5" s="29" t="s">
        <v>2</v>
      </c>
      <c r="I5" s="29" t="s">
        <v>1</v>
      </c>
      <c r="J5" s="29" t="s">
        <v>0</v>
      </c>
    </row>
    <row r="6" spans="1:17" x14ac:dyDescent="0.25">
      <c r="B6" s="6">
        <v>2013</v>
      </c>
      <c r="C6" s="11">
        <v>0.93930000000000002</v>
      </c>
      <c r="D6" s="11">
        <v>0.96230000000000004</v>
      </c>
      <c r="E6" s="11">
        <v>0.88439999999999996</v>
      </c>
      <c r="G6" s="5" t="s">
        <v>10</v>
      </c>
      <c r="H6" s="17">
        <v>0.98240000000000005</v>
      </c>
      <c r="I6" s="17">
        <v>0.9778</v>
      </c>
      <c r="J6" s="18">
        <v>0.95830000000000004</v>
      </c>
    </row>
    <row r="7" spans="1:17" x14ac:dyDescent="0.25">
      <c r="B7" s="6">
        <v>2014</v>
      </c>
      <c r="C7" s="11">
        <v>0.97470000000000001</v>
      </c>
      <c r="D7" s="11">
        <v>0.95730000000000004</v>
      </c>
      <c r="E7" s="11">
        <v>0.91800000000000004</v>
      </c>
      <c r="G7" s="14" t="s">
        <v>11</v>
      </c>
      <c r="H7" s="17">
        <v>0.98360000000000003</v>
      </c>
      <c r="I7" s="17">
        <v>0.97970000000000002</v>
      </c>
      <c r="J7" s="18">
        <v>0.98780000000000001</v>
      </c>
    </row>
    <row r="8" spans="1:17" x14ac:dyDescent="0.25">
      <c r="B8" s="6">
        <v>2015</v>
      </c>
      <c r="C8" s="11">
        <v>0.9839</v>
      </c>
      <c r="D8" s="11">
        <v>0.97809999999999997</v>
      </c>
      <c r="E8" s="11">
        <v>0.96750000000000003</v>
      </c>
      <c r="G8" s="14" t="s">
        <v>12</v>
      </c>
      <c r="H8" s="17">
        <v>0.98229999999999995</v>
      </c>
      <c r="I8" s="17">
        <v>0.97589999999999999</v>
      </c>
      <c r="J8" s="18">
        <v>0.95889999999999997</v>
      </c>
    </row>
    <row r="9" spans="1:17" x14ac:dyDescent="0.25">
      <c r="B9" s="6">
        <v>2016</v>
      </c>
      <c r="C9" s="11">
        <v>0.97989999999999999</v>
      </c>
      <c r="D9" s="11">
        <v>0.96589999999999998</v>
      </c>
      <c r="E9" s="11">
        <v>0.93889999999999996</v>
      </c>
      <c r="G9" s="14" t="s">
        <v>13</v>
      </c>
      <c r="H9" s="17">
        <v>0.98770000000000002</v>
      </c>
      <c r="I9" s="17">
        <v>0.97919999999999996</v>
      </c>
      <c r="J9" s="18">
        <v>0.98370000000000002</v>
      </c>
    </row>
    <row r="10" spans="1:17" x14ac:dyDescent="0.25">
      <c r="B10" s="6">
        <v>2017</v>
      </c>
      <c r="C10" s="17">
        <v>0.98672199170124486</v>
      </c>
      <c r="D10" s="17">
        <v>0.97805002552322617</v>
      </c>
      <c r="E10" s="18">
        <v>0.95686274509803926</v>
      </c>
      <c r="G10" s="14" t="s">
        <v>14</v>
      </c>
      <c r="H10" s="17">
        <v>0.96340000000000003</v>
      </c>
      <c r="I10" s="17">
        <v>0.96919999999999995</v>
      </c>
      <c r="J10" s="18">
        <v>0.95609999999999995</v>
      </c>
    </row>
    <row r="11" spans="1:17" x14ac:dyDescent="0.25">
      <c r="B11" s="6">
        <v>2018</v>
      </c>
      <c r="C11" s="17">
        <v>0.9833836858006042</v>
      </c>
      <c r="D11" s="17">
        <v>0.99103545527800163</v>
      </c>
      <c r="E11" s="18">
        <v>0.97385103011093499</v>
      </c>
      <c r="G11" s="14" t="s">
        <v>15</v>
      </c>
      <c r="H11" s="17">
        <v>0.97360000000000002</v>
      </c>
      <c r="I11" s="17">
        <v>0.94710000000000005</v>
      </c>
      <c r="J11" s="18">
        <v>0.92930000000000001</v>
      </c>
    </row>
    <row r="12" spans="1:17" x14ac:dyDescent="0.25">
      <c r="B12" s="6">
        <v>2019</v>
      </c>
      <c r="C12" s="17">
        <v>0.98781588447653434</v>
      </c>
      <c r="D12" s="17">
        <v>0.99948644207066561</v>
      </c>
      <c r="E12" s="18">
        <v>0.99806201550387597</v>
      </c>
      <c r="G12" s="14" t="s">
        <v>16</v>
      </c>
      <c r="H12" s="17">
        <v>0.98909999999999998</v>
      </c>
      <c r="I12" s="17">
        <v>0.97099999999999997</v>
      </c>
      <c r="J12" s="18">
        <v>0.95150000000000001</v>
      </c>
    </row>
    <row r="13" spans="1:17" x14ac:dyDescent="0.25">
      <c r="B13" s="6">
        <v>2020</v>
      </c>
      <c r="C13" s="17">
        <v>0.99549549549549554</v>
      </c>
      <c r="D13" s="17">
        <v>0.99858078602620093</v>
      </c>
      <c r="E13" s="18">
        <v>0.99232736572890023</v>
      </c>
      <c r="G13" s="14" t="s">
        <v>17</v>
      </c>
      <c r="H13" s="17">
        <v>0.99129999999999996</v>
      </c>
      <c r="I13" s="17">
        <v>0.97840000000000005</v>
      </c>
      <c r="J13" s="18">
        <v>0.91469999999999996</v>
      </c>
    </row>
    <row r="14" spans="1:17" ht="14.4" thickBot="1" x14ac:dyDescent="0.3">
      <c r="B14" s="6">
        <v>2021</v>
      </c>
      <c r="C14" s="17">
        <v>0.96526610644257704</v>
      </c>
      <c r="D14" s="17">
        <v>0.99647224835371595</v>
      </c>
      <c r="E14" s="18">
        <v>0.99296765119549935</v>
      </c>
      <c r="G14" s="4" t="s">
        <v>20</v>
      </c>
      <c r="H14" s="17">
        <v>0.99230769230769234</v>
      </c>
      <c r="I14" s="17">
        <v>0.98192517864649009</v>
      </c>
      <c r="J14" s="18">
        <v>0.92666666666666664</v>
      </c>
    </row>
    <row r="15" spans="1:17" ht="14.4" thickBot="1" x14ac:dyDescent="0.3">
      <c r="B15" s="34" t="s">
        <v>48</v>
      </c>
      <c r="C15" s="17">
        <v>0.97622950819672127</v>
      </c>
      <c r="D15" s="17">
        <v>0.94434611602753193</v>
      </c>
      <c r="E15" s="18">
        <v>0.92948717948717952</v>
      </c>
      <c r="G15" s="4" t="s">
        <v>21</v>
      </c>
      <c r="H15" s="17">
        <v>0.97586206896551719</v>
      </c>
      <c r="I15" s="17">
        <v>0.96793893129770991</v>
      </c>
      <c r="J15" s="18">
        <v>0.9521276595744681</v>
      </c>
      <c r="M15" s="33">
        <v>0.99275362318840576</v>
      </c>
      <c r="N15" s="33">
        <v>1</v>
      </c>
      <c r="O15" s="33">
        <v>1</v>
      </c>
    </row>
    <row r="16" spans="1:17" ht="14.4" thickBot="1" x14ac:dyDescent="0.3">
      <c r="G16" s="4" t="s">
        <v>22</v>
      </c>
      <c r="H16" s="17">
        <v>0.98833819241982512</v>
      </c>
      <c r="I16" s="17">
        <v>0.98093725178713265</v>
      </c>
      <c r="J16" s="18">
        <v>0.98342541436464093</v>
      </c>
    </row>
    <row r="17" spans="7:10" ht="14.4" thickBot="1" x14ac:dyDescent="0.3">
      <c r="G17" s="4" t="s">
        <v>23</v>
      </c>
      <c r="H17" s="17">
        <v>0.99038461538461542</v>
      </c>
      <c r="I17" s="17">
        <v>0.9824407374890255</v>
      </c>
      <c r="J17" s="18">
        <v>0.95934959349593496</v>
      </c>
    </row>
    <row r="18" spans="7:10" ht="14.4" thickBot="1" x14ac:dyDescent="0.3">
      <c r="G18" s="4" t="s">
        <v>24</v>
      </c>
      <c r="H18" s="17">
        <v>0.99065420560747663</v>
      </c>
      <c r="I18" s="17">
        <v>0.97812773403324582</v>
      </c>
      <c r="J18" s="18">
        <v>0.95546558704453444</v>
      </c>
    </row>
    <row r="19" spans="7:10" ht="14.4" thickBot="1" x14ac:dyDescent="0.3">
      <c r="G19" s="4" t="s">
        <v>25</v>
      </c>
      <c r="H19" s="17">
        <v>0.99477351916376311</v>
      </c>
      <c r="I19" s="17">
        <v>0.9892433234421365</v>
      </c>
      <c r="J19" s="18">
        <v>0.98062015503875966</v>
      </c>
    </row>
    <row r="20" spans="7:10" ht="14.4" thickBot="1" x14ac:dyDescent="0.3">
      <c r="G20" s="4" t="s">
        <v>26</v>
      </c>
      <c r="H20" s="17">
        <v>0.99646017699115041</v>
      </c>
      <c r="I20" s="17">
        <v>0.99921383647798745</v>
      </c>
      <c r="J20" s="18">
        <v>0.97527472527472525</v>
      </c>
    </row>
    <row r="21" spans="7:10" ht="14.4" thickBot="1" x14ac:dyDescent="0.3">
      <c r="G21" s="4" t="s">
        <v>27</v>
      </c>
      <c r="H21" s="17">
        <v>0.92628205128205132</v>
      </c>
      <c r="I21" s="17">
        <v>0.99666944213155706</v>
      </c>
      <c r="J21" s="18">
        <v>0.97964376590330793</v>
      </c>
    </row>
    <row r="22" spans="7:10" ht="14.4" thickBot="1" x14ac:dyDescent="0.3">
      <c r="G22" s="4" t="s">
        <v>28</v>
      </c>
      <c r="H22" s="17">
        <v>0.97942386831275718</v>
      </c>
      <c r="I22" s="17">
        <v>0.99954191479615206</v>
      </c>
      <c r="J22" s="18">
        <v>0.99595141700404854</v>
      </c>
    </row>
    <row r="23" spans="7:10" ht="14.4" thickBot="1" x14ac:dyDescent="0.3">
      <c r="G23" s="4" t="s">
        <v>30</v>
      </c>
      <c r="H23" s="17">
        <v>0.9896729776247849</v>
      </c>
      <c r="I23" s="17">
        <v>0.99884259259259256</v>
      </c>
      <c r="J23" s="18">
        <v>0.99456521739130432</v>
      </c>
    </row>
    <row r="24" spans="7:10" ht="14.4" thickBot="1" x14ac:dyDescent="0.3">
      <c r="G24" s="4" t="s">
        <v>31</v>
      </c>
      <c r="H24" s="17">
        <v>0.98888888888888893</v>
      </c>
      <c r="I24" s="17">
        <v>0.99960799686397495</v>
      </c>
      <c r="J24" s="18">
        <v>1</v>
      </c>
    </row>
    <row r="25" spans="7:10" ht="14.4" thickBot="1" x14ac:dyDescent="0.3">
      <c r="G25" s="4" t="s">
        <v>32</v>
      </c>
      <c r="H25" s="17">
        <v>0.99229287090558771</v>
      </c>
      <c r="I25" s="17">
        <v>1</v>
      </c>
      <c r="J25" s="18">
        <v>1</v>
      </c>
    </row>
    <row r="26" spans="7:10" ht="14.4" thickBot="1" x14ac:dyDescent="0.3">
      <c r="G26" s="4" t="s">
        <v>36</v>
      </c>
      <c r="H26" s="17">
        <v>1</v>
      </c>
      <c r="I26" s="17">
        <v>0.99817101051668955</v>
      </c>
      <c r="J26" s="18">
        <v>1</v>
      </c>
    </row>
    <row r="27" spans="7:10" ht="14.4" thickBot="1" x14ac:dyDescent="0.3">
      <c r="G27" s="4" t="s">
        <v>37</v>
      </c>
      <c r="H27" s="17">
        <v>0.99629629629629635</v>
      </c>
      <c r="I27" s="17">
        <v>0.99655511811023623</v>
      </c>
      <c r="J27" s="18">
        <v>0.98518518518518516</v>
      </c>
    </row>
    <row r="28" spans="7:10" ht="14.4" thickBot="1" x14ac:dyDescent="0.3">
      <c r="G28" s="4" t="s">
        <v>38</v>
      </c>
      <c r="H28" s="17">
        <v>0.99611650485436898</v>
      </c>
      <c r="I28" s="17">
        <v>1</v>
      </c>
      <c r="J28" s="18">
        <v>0.99528301886792447</v>
      </c>
    </row>
    <row r="29" spans="7:10" ht="14.4" thickBot="1" x14ac:dyDescent="0.3">
      <c r="G29" s="4" t="s">
        <v>39</v>
      </c>
      <c r="H29" s="17">
        <v>0.99009900990099009</v>
      </c>
      <c r="I29" s="17">
        <v>0.99915682967959529</v>
      </c>
      <c r="J29" s="18">
        <v>1</v>
      </c>
    </row>
    <row r="30" spans="7:10" ht="14.4" thickBot="1" x14ac:dyDescent="0.3">
      <c r="G30" s="4" t="s">
        <v>40</v>
      </c>
      <c r="H30" s="17">
        <v>0.99088838268792712</v>
      </c>
      <c r="I30" s="17">
        <v>0.99806201550387597</v>
      </c>
      <c r="J30" s="18">
        <v>1</v>
      </c>
    </row>
    <row r="31" spans="7:10" ht="14.4" thickBot="1" x14ac:dyDescent="0.3">
      <c r="G31" s="4" t="s">
        <v>41</v>
      </c>
      <c r="H31" s="17">
        <v>0.90744466800804824</v>
      </c>
      <c r="I31" s="17">
        <v>0.99724950884086438</v>
      </c>
      <c r="J31" s="18">
        <v>0.98684210526315785</v>
      </c>
    </row>
    <row r="32" spans="7:10" ht="14.4" thickBot="1" x14ac:dyDescent="0.3">
      <c r="G32" s="4" t="s">
        <v>42</v>
      </c>
      <c r="H32" s="17">
        <v>0.99290780141843971</v>
      </c>
      <c r="I32" s="17">
        <v>0.995551161641127</v>
      </c>
      <c r="J32" s="18">
        <v>1</v>
      </c>
    </row>
    <row r="33" spans="7:10" ht="14.4" thickBot="1" x14ac:dyDescent="0.3">
      <c r="G33" s="4" t="s">
        <v>43</v>
      </c>
      <c r="H33" s="17">
        <v>0.97887323943661975</v>
      </c>
      <c r="I33" s="17">
        <v>0.99465811965811968</v>
      </c>
      <c r="J33" s="18">
        <v>0.98469387755102045</v>
      </c>
    </row>
    <row r="34" spans="7:10" ht="14.4" thickBot="1" x14ac:dyDescent="0.3">
      <c r="G34" s="4" t="s">
        <v>44</v>
      </c>
      <c r="H34" s="17">
        <v>0.99197860962566842</v>
      </c>
      <c r="I34" s="17">
        <v>0.97971360381861572</v>
      </c>
      <c r="J34" s="18">
        <v>0.96311475409836067</v>
      </c>
    </row>
    <row r="35" spans="7:10" x14ac:dyDescent="0.25">
      <c r="G35" s="1" t="s">
        <v>45</v>
      </c>
      <c r="H35" s="17">
        <v>0.96610169491525422</v>
      </c>
      <c r="I35" s="17">
        <v>0.95706285003111391</v>
      </c>
      <c r="J35" s="18">
        <v>0.93798449612403101</v>
      </c>
    </row>
    <row r="36" spans="7:10" x14ac:dyDescent="0.25">
      <c r="G36" s="1" t="s">
        <v>46</v>
      </c>
      <c r="H36" s="17">
        <v>0.9717314487632509</v>
      </c>
      <c r="I36" s="17">
        <v>0.92140151515151514</v>
      </c>
      <c r="J36" s="18">
        <v>0.85</v>
      </c>
    </row>
    <row r="37" spans="7:10" x14ac:dyDescent="0.25">
      <c r="G37" s="1" t="s">
        <v>47</v>
      </c>
      <c r="H37" s="17">
        <v>0.9712918660287081</v>
      </c>
      <c r="I37" s="17">
        <v>0.86997319034852549</v>
      </c>
      <c r="J37" s="18">
        <v>0.94594594594594594</v>
      </c>
    </row>
    <row r="38" spans="7:10" x14ac:dyDescent="0.25">
      <c r="G38" s="1" t="s">
        <v>49</v>
      </c>
      <c r="H38" s="17">
        <v>0.9689119170984456</v>
      </c>
      <c r="I38" s="17">
        <v>0.88102409638554213</v>
      </c>
      <c r="J38" s="18">
        <v>0.971830985915493</v>
      </c>
    </row>
    <row r="39" spans="7:10" x14ac:dyDescent="0.25">
      <c r="G39" s="1" t="s">
        <v>50</v>
      </c>
      <c r="H39" s="17">
        <v>0.96703296703296704</v>
      </c>
      <c r="I39" s="17">
        <v>0.94847020933977455</v>
      </c>
      <c r="J39" s="18">
        <v>0.97222222222222221</v>
      </c>
    </row>
  </sheetData>
  <mergeCells count="4">
    <mergeCell ref="C4:E4"/>
    <mergeCell ref="G4:J4"/>
    <mergeCell ref="A1:J1"/>
    <mergeCell ref="A2:J2"/>
  </mergeCells>
  <printOptions horizontalCentered="1"/>
  <pageMargins left="0.45" right="0.45" top="1" bottom="0.5" header="0.3" footer="0.3"/>
  <pageSetup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Q39"/>
  <sheetViews>
    <sheetView tabSelected="1" zoomScaleNormal="100" zoomScaleSheetLayoutView="100" workbookViewId="0">
      <selection sqref="A1:J1"/>
    </sheetView>
  </sheetViews>
  <sheetFormatPr defaultColWidth="8.88671875" defaultRowHeight="13.8" x14ac:dyDescent="0.25"/>
  <cols>
    <col min="1" max="1" width="25" style="1" customWidth="1"/>
    <col min="2" max="2" width="8.88671875" style="1"/>
    <col min="3" max="4" width="19.5546875" style="1" customWidth="1"/>
    <col min="5" max="5" width="20.109375" style="1" bestFit="1" customWidth="1"/>
    <col min="6" max="6" width="8.88671875" style="1"/>
    <col min="7" max="7" width="10.5546875" style="1" customWidth="1"/>
    <col min="8" max="8" width="10.109375" style="1" customWidth="1"/>
    <col min="9" max="9" width="10.6640625" style="1" customWidth="1"/>
    <col min="10" max="10" width="10.44140625" style="1" customWidth="1"/>
    <col min="11" max="12" width="8.88671875" style="1"/>
    <col min="13" max="13" width="8.88671875" style="1" customWidth="1"/>
    <col min="14" max="16384" width="8.88671875" style="1"/>
  </cols>
  <sheetData>
    <row r="1" spans="1:17" ht="18" customHeight="1" x14ac:dyDescent="0.3">
      <c r="A1" s="36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22"/>
      <c r="L1" s="22"/>
      <c r="M1" s="22"/>
      <c r="N1" s="22"/>
      <c r="O1" s="22"/>
      <c r="P1" s="22"/>
      <c r="Q1" s="22"/>
    </row>
    <row r="2" spans="1:17" ht="17.399999999999999" customHeight="1" x14ac:dyDescent="0.3">
      <c r="A2" s="36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22"/>
      <c r="L2" s="22"/>
      <c r="M2" s="22"/>
      <c r="N2" s="22"/>
      <c r="O2" s="22"/>
      <c r="P2" s="22"/>
      <c r="Q2" s="22"/>
    </row>
    <row r="4" spans="1:17" ht="14.4" x14ac:dyDescent="0.3">
      <c r="B4"/>
      <c r="C4" s="35" t="s">
        <v>8</v>
      </c>
      <c r="D4" s="35"/>
      <c r="E4" s="35"/>
      <c r="G4" s="35" t="s">
        <v>7</v>
      </c>
      <c r="H4" s="38"/>
      <c r="I4" s="38"/>
      <c r="J4" s="38"/>
    </row>
    <row r="5" spans="1:17" ht="28.2" thickBot="1" x14ac:dyDescent="0.3">
      <c r="B5" s="7" t="s">
        <v>18</v>
      </c>
      <c r="C5" s="7" t="s">
        <v>2</v>
      </c>
      <c r="D5" s="7" t="s">
        <v>1</v>
      </c>
      <c r="E5" s="7" t="s">
        <v>0</v>
      </c>
      <c r="G5" s="29" t="s">
        <v>19</v>
      </c>
      <c r="H5" s="29" t="s">
        <v>2</v>
      </c>
      <c r="I5" s="29" t="s">
        <v>1</v>
      </c>
      <c r="J5" s="29" t="s">
        <v>0</v>
      </c>
    </row>
    <row r="6" spans="1:17" x14ac:dyDescent="0.25">
      <c r="B6" s="15">
        <v>2013</v>
      </c>
      <c r="C6" s="11">
        <v>0.95879999999999999</v>
      </c>
      <c r="D6" s="11">
        <v>0.93010000000000004</v>
      </c>
      <c r="E6" s="11">
        <v>0.45169999999999999</v>
      </c>
      <c r="G6" s="5" t="s">
        <v>10</v>
      </c>
      <c r="H6" s="17">
        <v>0.95069999999999999</v>
      </c>
      <c r="I6" s="17">
        <v>0.90849999999999997</v>
      </c>
      <c r="J6" s="18">
        <v>0.78459999999999996</v>
      </c>
    </row>
    <row r="7" spans="1:17" x14ac:dyDescent="0.25">
      <c r="B7" s="6">
        <v>2014</v>
      </c>
      <c r="C7" s="11">
        <v>0.95299999999999996</v>
      </c>
      <c r="D7" s="11">
        <v>0.92679999999999996</v>
      </c>
      <c r="E7" s="11">
        <v>0.49099999999999999</v>
      </c>
      <c r="G7" s="14" t="s">
        <v>11</v>
      </c>
      <c r="H7" s="17">
        <v>0.95450000000000002</v>
      </c>
      <c r="I7" s="17">
        <v>0.92720000000000002</v>
      </c>
      <c r="J7" s="18">
        <v>0.92859999999999998</v>
      </c>
    </row>
    <row r="8" spans="1:17" x14ac:dyDescent="0.25">
      <c r="B8" s="6">
        <v>2015</v>
      </c>
      <c r="C8" s="11">
        <v>0.95440000000000003</v>
      </c>
      <c r="D8" s="11">
        <v>0.92749999999999999</v>
      </c>
      <c r="E8" s="11">
        <v>0.74760000000000004</v>
      </c>
      <c r="G8" s="14" t="s">
        <v>12</v>
      </c>
      <c r="H8" s="17">
        <v>0.94699999999999995</v>
      </c>
      <c r="I8" s="17">
        <v>0.93620000000000003</v>
      </c>
      <c r="J8" s="18">
        <v>0.64290000000000003</v>
      </c>
    </row>
    <row r="9" spans="1:17" x14ac:dyDescent="0.25">
      <c r="B9" s="6">
        <v>2016</v>
      </c>
      <c r="C9" s="11">
        <v>0.96050000000000002</v>
      </c>
      <c r="D9" s="11">
        <v>0.9304</v>
      </c>
      <c r="E9" s="11">
        <v>0.6552</v>
      </c>
      <c r="G9" s="14" t="s">
        <v>13</v>
      </c>
      <c r="H9" s="17">
        <v>0.96750000000000003</v>
      </c>
      <c r="I9" s="17">
        <v>0.93810000000000004</v>
      </c>
      <c r="J9" s="18">
        <v>0.4</v>
      </c>
    </row>
    <row r="10" spans="1:17" x14ac:dyDescent="0.25">
      <c r="B10" s="6">
        <v>2017</v>
      </c>
      <c r="C10" s="17">
        <v>0.97992111868053067</v>
      </c>
      <c r="D10" s="17">
        <v>0.94667731345932038</v>
      </c>
      <c r="E10" s="18">
        <v>0.72549019607843135</v>
      </c>
      <c r="G10" s="14" t="s">
        <v>14</v>
      </c>
      <c r="H10" s="17">
        <v>0.96479999999999999</v>
      </c>
      <c r="I10" s="17">
        <v>0.93459999999999999</v>
      </c>
      <c r="J10" s="18">
        <v>0.36359999999999998</v>
      </c>
    </row>
    <row r="11" spans="1:17" x14ac:dyDescent="0.25">
      <c r="B11" s="6">
        <v>2018</v>
      </c>
      <c r="C11" s="17">
        <v>0.94947735191637628</v>
      </c>
      <c r="D11" s="17">
        <v>0.96237364283040061</v>
      </c>
      <c r="E11" s="18">
        <v>0.81538461538461537</v>
      </c>
      <c r="G11" s="14" t="s">
        <v>15</v>
      </c>
      <c r="H11" s="17">
        <v>0.93149999999999999</v>
      </c>
      <c r="I11" s="17">
        <v>0.93689999999999996</v>
      </c>
      <c r="J11" s="18">
        <v>0.69230000000000003</v>
      </c>
      <c r="M11" s="33">
        <v>0.99378881987577639</v>
      </c>
      <c r="N11" s="33">
        <v>0.99734395750332006</v>
      </c>
      <c r="O11" s="33">
        <v>1</v>
      </c>
    </row>
    <row r="12" spans="1:17" x14ac:dyDescent="0.25">
      <c r="B12" s="6">
        <v>2019</v>
      </c>
      <c r="C12" s="17">
        <v>0.98948439620081408</v>
      </c>
      <c r="D12" s="17">
        <v>0.99812944257388703</v>
      </c>
      <c r="E12" s="18">
        <v>0.98837209302325579</v>
      </c>
      <c r="G12" s="14" t="s">
        <v>16</v>
      </c>
      <c r="H12" s="17">
        <v>0.97130000000000005</v>
      </c>
      <c r="I12" s="17">
        <v>0.90149999999999997</v>
      </c>
      <c r="J12" s="18">
        <v>0.72219999999999995</v>
      </c>
    </row>
    <row r="13" spans="1:17" x14ac:dyDescent="0.25">
      <c r="B13" s="6">
        <v>2020</v>
      </c>
      <c r="C13" s="17">
        <v>0.99256360078277883</v>
      </c>
      <c r="D13" s="17">
        <v>0.99689191898937235</v>
      </c>
      <c r="E13" s="18">
        <v>0.99734748010610075</v>
      </c>
      <c r="G13" s="14" t="s">
        <v>17</v>
      </c>
      <c r="H13" s="17">
        <v>0.97770000000000001</v>
      </c>
      <c r="I13" s="17">
        <v>0.95189999999999997</v>
      </c>
      <c r="J13" s="18">
        <v>0.75</v>
      </c>
    </row>
    <row r="14" spans="1:17" x14ac:dyDescent="0.25">
      <c r="B14" s="6">
        <v>2021</v>
      </c>
      <c r="C14" s="17">
        <v>0.96105769230769234</v>
      </c>
      <c r="D14" s="17">
        <v>0.99967231021299841</v>
      </c>
      <c r="E14" s="18">
        <v>0.99185098952270079</v>
      </c>
      <c r="G14" s="14" t="s">
        <v>20</v>
      </c>
      <c r="H14" s="17">
        <v>0.97546897546897549</v>
      </c>
      <c r="I14" s="17">
        <v>0.94646758922068464</v>
      </c>
      <c r="J14" s="18">
        <v>0.66666666666666663</v>
      </c>
    </row>
    <row r="15" spans="1:17" ht="14.4" thickBot="1" x14ac:dyDescent="0.3">
      <c r="B15" s="34" t="s">
        <v>48</v>
      </c>
      <c r="C15" s="17">
        <v>0.98538754764930114</v>
      </c>
      <c r="D15" s="17">
        <v>0.99576798605924821</v>
      </c>
      <c r="E15" s="18">
        <v>0.97900763358778631</v>
      </c>
      <c r="G15" s="14" t="s">
        <v>21</v>
      </c>
      <c r="H15" s="17">
        <v>0.98648648648648651</v>
      </c>
      <c r="I15" s="17">
        <v>0.95838881491344874</v>
      </c>
      <c r="J15" s="18">
        <v>0.83333333333333337</v>
      </c>
    </row>
    <row r="16" spans="1:17" x14ac:dyDescent="0.25">
      <c r="G16" s="14" t="s">
        <v>22</v>
      </c>
      <c r="H16" s="17">
        <v>0.98199445983379496</v>
      </c>
      <c r="I16" s="17">
        <v>0.93535075653370015</v>
      </c>
      <c r="J16" s="18">
        <v>0.8666666666666667</v>
      </c>
    </row>
    <row r="17" spans="7:10" x14ac:dyDescent="0.25">
      <c r="G17" s="14" t="s">
        <v>23</v>
      </c>
      <c r="H17" s="17">
        <v>0.97598870056497178</v>
      </c>
      <c r="I17" s="17">
        <v>0.94603903559127445</v>
      </c>
      <c r="J17" s="18">
        <v>0.6</v>
      </c>
    </row>
    <row r="18" spans="7:10" x14ac:dyDescent="0.25">
      <c r="G18" s="14" t="s">
        <v>24</v>
      </c>
      <c r="H18" s="17">
        <v>0.96845425867507884</v>
      </c>
      <c r="I18" s="17">
        <v>0.94072948328267481</v>
      </c>
      <c r="J18" s="18">
        <v>0.76923076923076927</v>
      </c>
    </row>
    <row r="19" spans="7:10" x14ac:dyDescent="0.25">
      <c r="G19" s="14" t="s">
        <v>25</v>
      </c>
      <c r="H19" s="17">
        <v>0.97402597402597402</v>
      </c>
      <c r="I19" s="17">
        <v>0.95220338983050845</v>
      </c>
      <c r="J19" s="18">
        <v>0.66666666666666663</v>
      </c>
    </row>
    <row r="20" spans="7:10" x14ac:dyDescent="0.25">
      <c r="G20" s="14" t="s">
        <v>26</v>
      </c>
      <c r="H20" s="17">
        <v>0.96505376344086025</v>
      </c>
      <c r="I20" s="17">
        <v>0.98056472313898058</v>
      </c>
      <c r="J20" s="18">
        <v>0.87671232876712324</v>
      </c>
    </row>
    <row r="21" spans="7:10" x14ac:dyDescent="0.25">
      <c r="G21" s="14" t="s">
        <v>27</v>
      </c>
      <c r="H21" s="17">
        <v>0.89058171745152359</v>
      </c>
      <c r="I21" s="17">
        <v>0.9781052631578947</v>
      </c>
      <c r="J21" s="18">
        <v>0.8392857142857143</v>
      </c>
    </row>
    <row r="22" spans="7:10" x14ac:dyDescent="0.25">
      <c r="G22" s="14" t="s">
        <v>28</v>
      </c>
      <c r="H22" s="17">
        <v>0.97709923664122134</v>
      </c>
      <c r="I22" s="17">
        <v>0.99413833528722162</v>
      </c>
      <c r="J22" s="18">
        <v>0.98181818181818181</v>
      </c>
    </row>
    <row r="23" spans="7:10" x14ac:dyDescent="0.25">
      <c r="G23" s="14" t="s">
        <v>30</v>
      </c>
      <c r="H23" s="17">
        <v>0.99191374663072773</v>
      </c>
      <c r="I23" s="17">
        <v>0.99930264993026496</v>
      </c>
      <c r="J23" s="18">
        <v>0.98648648648648651</v>
      </c>
    </row>
    <row r="24" spans="7:10" x14ac:dyDescent="0.25">
      <c r="G24" s="14" t="s">
        <v>31</v>
      </c>
      <c r="H24" s="17">
        <v>0.99465240641711228</v>
      </c>
      <c r="I24" s="17">
        <v>0.99964551577454808</v>
      </c>
      <c r="J24" s="18">
        <v>1</v>
      </c>
    </row>
    <row r="25" spans="7:10" x14ac:dyDescent="0.25">
      <c r="G25" s="14" t="s">
        <v>32</v>
      </c>
      <c r="H25" s="17">
        <v>0.9955357142857143</v>
      </c>
      <c r="I25" s="17">
        <v>0.99918166939443531</v>
      </c>
      <c r="J25" s="18">
        <v>0.98360655737704916</v>
      </c>
    </row>
    <row r="26" spans="7:10" x14ac:dyDescent="0.25">
      <c r="G26" s="14" t="s">
        <v>36</v>
      </c>
      <c r="H26" s="17">
        <v>0.99531250000000004</v>
      </c>
      <c r="I26" s="17">
        <v>0.99793303017775936</v>
      </c>
      <c r="J26" s="18">
        <v>0.99315068493150682</v>
      </c>
    </row>
    <row r="27" spans="7:10" x14ac:dyDescent="0.25">
      <c r="G27" s="14" t="s">
        <v>37</v>
      </c>
      <c r="H27" s="17">
        <v>0.99466192170818502</v>
      </c>
      <c r="I27" s="17">
        <v>0.98869073510221839</v>
      </c>
      <c r="J27" s="18">
        <v>0.99425287356321834</v>
      </c>
    </row>
    <row r="28" spans="7:10" x14ac:dyDescent="0.25">
      <c r="G28" s="14" t="s">
        <v>38</v>
      </c>
      <c r="H28" s="17">
        <v>0.99410029498525077</v>
      </c>
      <c r="I28" s="17">
        <v>1</v>
      </c>
      <c r="J28" s="18">
        <v>1</v>
      </c>
    </row>
    <row r="29" spans="7:10" x14ac:dyDescent="0.25">
      <c r="G29" s="14" t="s">
        <v>39</v>
      </c>
      <c r="H29" s="17">
        <v>0.98666666666666669</v>
      </c>
      <c r="I29" s="17">
        <v>1</v>
      </c>
      <c r="J29" s="18">
        <v>1</v>
      </c>
    </row>
    <row r="30" spans="7:10" x14ac:dyDescent="0.25">
      <c r="G30" s="14" t="s">
        <v>40</v>
      </c>
      <c r="H30" s="17">
        <v>0.99061913696060033</v>
      </c>
      <c r="I30" s="17">
        <v>1</v>
      </c>
      <c r="J30" s="18">
        <v>1</v>
      </c>
    </row>
    <row r="31" spans="7:10" x14ac:dyDescent="0.25">
      <c r="G31" s="14" t="s">
        <v>41</v>
      </c>
      <c r="H31" s="17">
        <v>0.8844827586206897</v>
      </c>
      <c r="I31" s="17">
        <v>0.99961671138367192</v>
      </c>
      <c r="J31" s="18">
        <v>0.98623853211009171</v>
      </c>
    </row>
    <row r="32" spans="7:10" x14ac:dyDescent="0.25">
      <c r="G32" s="14" t="s">
        <v>42</v>
      </c>
      <c r="H32" s="17">
        <v>0.99372384937238489</v>
      </c>
      <c r="I32" s="17">
        <v>0.99953271028037383</v>
      </c>
      <c r="J32" s="18">
        <v>1</v>
      </c>
    </row>
    <row r="33" spans="7:10" x14ac:dyDescent="0.25">
      <c r="G33" s="14" t="s">
        <v>43</v>
      </c>
      <c r="H33" s="17">
        <v>0.98773006134969321</v>
      </c>
      <c r="I33" s="17">
        <v>0.99953531598513012</v>
      </c>
      <c r="J33" s="18">
        <v>0.98283261802575106</v>
      </c>
    </row>
    <row r="34" spans="7:10" x14ac:dyDescent="0.25">
      <c r="G34" s="14" t="s">
        <v>44</v>
      </c>
      <c r="H34" s="17">
        <v>0.98620689655172411</v>
      </c>
      <c r="I34" s="17">
        <v>0.99795709908069463</v>
      </c>
      <c r="J34" s="18">
        <v>0.99528301886792447</v>
      </c>
    </row>
    <row r="35" spans="7:10" x14ac:dyDescent="0.25">
      <c r="G35" s="1" t="s">
        <v>45</v>
      </c>
      <c r="H35" s="17">
        <v>0.98712446351931327</v>
      </c>
      <c r="I35" s="17">
        <v>0.99509116409537168</v>
      </c>
      <c r="J35" s="18">
        <v>0.96598639455782309</v>
      </c>
    </row>
    <row r="36" spans="7:10" x14ac:dyDescent="0.25">
      <c r="G36" s="1" t="s">
        <v>46</v>
      </c>
      <c r="H36" s="17">
        <v>0.98245614035087714</v>
      </c>
      <c r="I36" s="17">
        <v>0.98936170212765961</v>
      </c>
      <c r="J36" s="18">
        <v>0.9826086956521739</v>
      </c>
    </row>
    <row r="37" spans="7:10" x14ac:dyDescent="0.25">
      <c r="G37" s="1" t="s">
        <v>47</v>
      </c>
      <c r="H37" s="17">
        <v>0.98540145985401462</v>
      </c>
      <c r="I37" s="17">
        <v>0.99221789883268485</v>
      </c>
      <c r="J37" s="18">
        <v>0.94</v>
      </c>
    </row>
    <row r="38" spans="7:10" x14ac:dyDescent="0.25">
      <c r="G38" s="1" t="s">
        <v>49</v>
      </c>
      <c r="H38" s="17">
        <v>0.98529411764705888</v>
      </c>
      <c r="I38" s="17">
        <v>0.99038461538461542</v>
      </c>
      <c r="J38" s="18">
        <v>0.94805194805194803</v>
      </c>
    </row>
    <row r="39" spans="7:10" x14ac:dyDescent="0.25">
      <c r="G39" s="1" t="s">
        <v>50</v>
      </c>
      <c r="H39" s="17">
        <v>0.99534883720930234</v>
      </c>
      <c r="I39" s="17">
        <v>0.97142857142857142</v>
      </c>
      <c r="J39" s="18">
        <v>0.98412698412698407</v>
      </c>
    </row>
  </sheetData>
  <mergeCells count="4">
    <mergeCell ref="C4:E4"/>
    <mergeCell ref="G4:J4"/>
    <mergeCell ref="A1:J1"/>
    <mergeCell ref="A2:J2"/>
  </mergeCells>
  <printOptions horizontalCentered="1"/>
  <pageMargins left="0.45" right="0.45" top="1" bottom="0.5" header="0.3" footer="0.3"/>
  <pageSetup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6" ma:contentTypeDescription="Create a new document." ma:contentTypeScope="" ma:versionID="3c0889f5edacf83a2c5a0d02a9012913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ae100f0a685c3b1a7395b9108ece4adc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 xsi:nil="true"/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04 Customer Service</Reporting_x0020_Area>
  </documentManagement>
</p:properties>
</file>

<file path=customXml/itemProps1.xml><?xml version="1.0" encoding="utf-8"?>
<ds:datastoreItem xmlns:ds="http://schemas.openxmlformats.org/officeDocument/2006/customXml" ds:itemID="{40AAD9C7-F7AE-4C79-B83E-7A2AB8F995DC}"/>
</file>

<file path=customXml/itemProps2.xml><?xml version="1.0" encoding="utf-8"?>
<ds:datastoreItem xmlns:ds="http://schemas.openxmlformats.org/officeDocument/2006/customXml" ds:itemID="{D233EFB0-A54F-4DD4-BCEB-0B3D4F2AB5B7}"/>
</file>

<file path=customXml/itemProps3.xml><?xml version="1.0" encoding="utf-8"?>
<ds:datastoreItem xmlns:ds="http://schemas.openxmlformats.org/officeDocument/2006/customXml" ds:itemID="{FD131763-8EAC-4A16-B1F9-D8F8DA9F30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Consolidated Orders</vt:lpstr>
      <vt:lpstr>Oahu Orders</vt:lpstr>
      <vt:lpstr>Maui Orders</vt:lpstr>
      <vt:lpstr>Hawaii Orders</vt:lpstr>
      <vt:lpstr>Consolidated Appts</vt:lpstr>
      <vt:lpstr>Oahu Appts</vt:lpstr>
      <vt:lpstr>Maui Appts</vt:lpstr>
      <vt:lpstr>Hawaii Appts</vt:lpstr>
      <vt:lpstr>'Consolidated Appts'!Print_Area</vt:lpstr>
      <vt:lpstr>'Consolidated Orders'!Print_Area</vt:lpstr>
      <vt:lpstr>'Hawaii Appts'!Print_Area</vt:lpstr>
      <vt:lpstr>'Hawaii Orders'!Print_Area</vt:lpstr>
      <vt:lpstr>'Maui Appts'!Print_Area</vt:lpstr>
      <vt:lpstr>'Maui Orders'!Print_Area</vt:lpstr>
      <vt:lpstr>'Oahu Appts'!Print_Area</vt:lpstr>
      <vt:lpstr>'Oahu Orders'!Print_Area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2023-07-20T21:02:56Z</dcterms:created>
  <dcterms:modified xsi:type="dcterms:W3CDTF">2023-07-20T21:03:10Z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2f39bb1a-b189-4104-b9d1-4a6ae023f237</vt:lpwstr>
  </property>
  <property fmtid="{D5CDD505-2E9C-101B-9397-08002B2CF9AE}" pid="5" name="URL">
    <vt:lpwstr/>
  </property>
</Properties>
</file>